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https://scuonline-my.sharepoint.com/personal/shaun_brown_scu_edu_au/Documents/Desktop/"/>
    </mc:Choice>
  </mc:AlternateContent>
  <xr:revisionPtr revIDLastSave="0" documentId="8_{F02E0857-E5CC-4F96-AFF0-E63951CEF461}" xr6:coauthVersionLast="47" xr6:coauthVersionMax="47" xr10:uidLastSave="{00000000-0000-0000-0000-000000000000}"/>
  <bookViews>
    <workbookView xWindow="57480" yWindow="-7500" windowWidth="29040" windowHeight="15720" tabRatio="738" activeTab="7" xr2:uid="{00000000-000D-0000-FFFF-FFFF00000000}"/>
  </bookViews>
  <sheets>
    <sheet name="1. Information" sheetId="6" r:id="rId1"/>
    <sheet name=" 2. Cover Page" sheetId="1" r:id="rId2"/>
    <sheet name="3. Assessment" sheetId="11" r:id="rId3"/>
    <sheet name="4. Action Plan (Addit. Cont)" sheetId="3" r:id="rId4"/>
    <sheet name="5. Review Record" sheetId="5" r:id="rId5"/>
    <sheet name="6. Matrix" sheetId="7" r:id="rId6"/>
    <sheet name="7. Hazard Categories" sheetId="8" r:id="rId7"/>
    <sheet name="8. Consultation Log" sheetId="9" r:id="rId8"/>
    <sheet name="9. References" sheetId="10" r:id="rId9"/>
    <sheet name="Dropdown codes" sheetId="4" state="hidden" r:id="rId10"/>
  </sheets>
  <externalReferences>
    <externalReference r:id="rId11"/>
    <externalReference r:id="rId12"/>
    <externalReference r:id="rId13"/>
  </externalReferences>
  <definedNames>
    <definedName name="_Hlk111208034" localSheetId="2">'3. Assessment'!#REF!</definedName>
    <definedName name="Consequence" localSheetId="0">'[1]Dropdown codes'!$H$1:$H$5</definedName>
    <definedName name="Consequence" localSheetId="3">'[2]Dropdown codes'!$H$1:$H$5</definedName>
    <definedName name="Consequence" localSheetId="4">'[1]Dropdown codes'!$H$1:$H$5</definedName>
    <definedName name="Consequence" localSheetId="7">'[3]Dropdown codes'!$H$2:$H$6</definedName>
    <definedName name="Consequence">'Dropdown codes'!$H$2:$H$6</definedName>
    <definedName name="Likelihood" localSheetId="0">'[1]Dropdown codes'!$G$1:$G$5</definedName>
    <definedName name="Likelihood" localSheetId="3">'[2]Dropdown codes'!$G$1:$G$5</definedName>
    <definedName name="Likelihood" localSheetId="4">'[1]Dropdown codes'!$G$1:$G$5</definedName>
    <definedName name="Likelihood" localSheetId="7">'[3]Dropdown codes'!$G$2:$G$6</definedName>
    <definedName name="Likelihood">'Dropdown codes'!$G$2:$G$6</definedName>
    <definedName name="Outcomes" localSheetId="0">'[1]Dropdown codes'!$K$1:$L$25</definedName>
    <definedName name="Outcomes" localSheetId="3">'[2]Dropdown codes'!$K$1:$L$25</definedName>
    <definedName name="Outcomes" localSheetId="4">'[1]Dropdown codes'!$K$1:$L$25</definedName>
    <definedName name="Outcomes">'Dropdown codes'!$K$2:$L$26</definedName>
    <definedName name="_xlnm.Print_Area" localSheetId="1">' 2. Cover Page'!$B$2:$E$23</definedName>
    <definedName name="_xlnm.Print_Area" localSheetId="0">'1. Information'!$B$2:$D$31</definedName>
    <definedName name="_xlnm.Print_Area" localSheetId="2">'3. Assessment'!$A$1:$K$26</definedName>
    <definedName name="_xlnm.Print_Area" localSheetId="3">'4. Action Plan (Addit. Cont)'!$B$2:$H$16</definedName>
    <definedName name="_xlnm.Print_Area" localSheetId="4">'5. Review Record'!$B$2:$D$40</definedName>
    <definedName name="_xlnm.Print_Titles" localSheetId="2">'3. Assessment'!$2:$3</definedName>
    <definedName name="Rare">'Dropdown codes'!$H$2:$H$6</definedName>
    <definedName name="Rating" localSheetId="3">#REF!</definedName>
    <definedName name="Rating">#REF!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4" i="11" l="1" a="1"/>
  <c r="K4" i="11" s="1"/>
  <c r="G4" i="11" a="1"/>
  <c r="G4" i="11" s="1"/>
  <c r="K8" i="11" a="1"/>
  <c r="K8" i="11" s="1"/>
  <c r="G8" i="11" a="1"/>
  <c r="G8" i="11" s="1"/>
  <c r="K7" i="11" a="1"/>
  <c r="K7" i="11" s="1"/>
  <c r="G7" i="11" a="1"/>
  <c r="G7" i="11" s="1"/>
  <c r="K5" i="11" a="1"/>
  <c r="K5" i="11" s="1"/>
  <c r="G5" i="11" a="1"/>
  <c r="G5"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7" authorId="0" shapeId="0" xr:uid="{00000000-0006-0000-0000-000001000000}">
      <text>
        <r>
          <rPr>
            <sz val="11"/>
            <color theme="1"/>
            <rFont val="Calibri"/>
            <family val="2"/>
            <scheme val="minor"/>
          </rPr>
          <t>Author:
Include the purpose of the risk assessment and any inclusions or exclusions relevant to the task/work being assessed</t>
        </r>
      </text>
    </comment>
    <comment ref="B9" authorId="0" shapeId="0" xr:uid="{00000000-0006-0000-0000-000002000000}">
      <text>
        <r>
          <rPr>
            <sz val="11"/>
            <color theme="1"/>
            <rFont val="Calibri"/>
            <family val="2"/>
            <scheme val="minor"/>
          </rPr>
          <t>Author:
If the risk assessment is conducted over a number of sessions, please attempt to have the same team members attend all sessions</t>
        </r>
      </text>
    </comment>
  </commentList>
</comments>
</file>

<file path=xl/sharedStrings.xml><?xml version="1.0" encoding="utf-8"?>
<sst xmlns="http://schemas.openxmlformats.org/spreadsheetml/2006/main" count="289" uniqueCount="183">
  <si>
    <t>Instructions</t>
  </si>
  <si>
    <t>Links</t>
  </si>
  <si>
    <t>The risk assessment team is made up of team members from various work areas and key stakeholders and utilises the experience and operational knowledge of the team to provide consultation and communication.</t>
  </si>
  <si>
    <t>Critical Risk</t>
  </si>
  <si>
    <t xml:space="preserve">Monitoring of the controls is required if there is any change in process, the controls are not effective, on request of a Health and Safety Representative or as a result of relevant incident. </t>
  </si>
  <si>
    <t>Management System documents - HRP , Associated forms ,support systems</t>
  </si>
  <si>
    <t>The hazards and controls identified during this process can be used to inform - Safe work instruction , plant risk assessments , field work risk assessments and other assessment tools that may be required.</t>
  </si>
  <si>
    <t>Risk Management System documents</t>
  </si>
  <si>
    <t>1. Complete the first section of the Cover Page</t>
  </si>
  <si>
    <t>2. Asses the risk  - Confirm the context, scope including a description of the task, area or plant and equipment</t>
  </si>
  <si>
    <t>3. List current controls that are used to manage the risk scenario, consider the hierarchy of control , our management system (critical risk, High risk procedures and frameworks)</t>
  </si>
  <si>
    <t>4. Score the risk using the risk matrix provide in (4. Action Plan) with current controls in place to determine if the hazard is controlled to So Far as Reasonable Practicable(SFARP)</t>
  </si>
  <si>
    <t>5. If required, include additional controls to control the hazards for the context of how people may interact with the hazard.</t>
  </si>
  <si>
    <t>6. Re-score the risk scenario taking in to consideration current and additional controls.</t>
  </si>
  <si>
    <t>7. All additional controls identified in step 5 need to be actioned and assigned responsibility and due dates in Action Plan.</t>
  </si>
  <si>
    <t>Risk Assessment Approach</t>
  </si>
  <si>
    <t>Hazard Identification, Risk Assessment and Control Tool</t>
  </si>
  <si>
    <t>All sections of this form must be filled in prior to completion of the risk assessment</t>
  </si>
  <si>
    <t>Title:</t>
  </si>
  <si>
    <t>Date:</t>
  </si>
  <si>
    <t>Work Unit:</t>
  </si>
  <si>
    <t>WHS</t>
  </si>
  <si>
    <t>Facilitator:</t>
  </si>
  <si>
    <t>Michael Karkkainen</t>
  </si>
  <si>
    <t>Requested by:      </t>
  </si>
  <si>
    <t>Shaun Brown</t>
  </si>
  <si>
    <t xml:space="preserve">Scope / Objectives: </t>
  </si>
  <si>
    <t>Name</t>
  </si>
  <si>
    <t>Job Title</t>
  </si>
  <si>
    <t>WHS Advisor</t>
  </si>
  <si>
    <t>Senior Manager WHS</t>
  </si>
  <si>
    <t>Sophie Andrews</t>
  </si>
  <si>
    <t>WHS Business Partner</t>
  </si>
  <si>
    <t>Mike Simpson</t>
  </si>
  <si>
    <t>I have reviewed this risk assessment and am satisfied that the hazards have been identified and the risk will be managed by existing controls and implementation of the action plan.</t>
  </si>
  <si>
    <t>Name of Approver:</t>
  </si>
  <si>
    <t>Signature:</t>
  </si>
  <si>
    <t>Division:</t>
  </si>
  <si>
    <t>Title</t>
  </si>
  <si>
    <t>Item</t>
  </si>
  <si>
    <t>ISSUE OR STEP IN OPERATION</t>
  </si>
  <si>
    <t>DESCRIBE THE HAZARD
What has the potential to cause harm in this step?</t>
  </si>
  <si>
    <t>Existing Controls</t>
  </si>
  <si>
    <t>Current Risk Rating</t>
  </si>
  <si>
    <t>Additional Controls (to be implemented)</t>
  </si>
  <si>
    <t>Residual Risk Rating</t>
  </si>
  <si>
    <t>Consequence</t>
  </si>
  <si>
    <t>Likelihood</t>
  </si>
  <si>
    <t>Rating</t>
  </si>
  <si>
    <t>Critical</t>
  </si>
  <si>
    <t>Rare</t>
  </si>
  <si>
    <t>Moderate</t>
  </si>
  <si>
    <t>Unlikely</t>
  </si>
  <si>
    <t>Major</t>
  </si>
  <si>
    <t>Minor</t>
  </si>
  <si>
    <t>Possible</t>
  </si>
  <si>
    <t xml:space="preserve"> ACTION PLAN (following on from Additional Controls)</t>
  </si>
  <si>
    <t>Hazard</t>
  </si>
  <si>
    <t>Actions Required</t>
  </si>
  <si>
    <t>Responsibility</t>
  </si>
  <si>
    <t>Due Date</t>
  </si>
  <si>
    <t>Action Number (Archibus, Purchase Order)</t>
  </si>
  <si>
    <t>Comments</t>
  </si>
  <si>
    <t xml:space="preserve">
</t>
  </si>
  <si>
    <t>Comments
(list any additions or changes made during review)</t>
  </si>
  <si>
    <t>Date</t>
  </si>
  <si>
    <t>Attendees</t>
  </si>
  <si>
    <t>HSE-FM-002 Workplace Risk Assessment and Control (WRAC)</t>
  </si>
  <si>
    <t>Identified SCU Hazard Categories</t>
  </si>
  <si>
    <t>Animals</t>
  </si>
  <si>
    <t>Legionella and Waterborne Pathogens</t>
  </si>
  <si>
    <t>Asbestos Exposure</t>
  </si>
  <si>
    <t>Low Job Control</t>
  </si>
  <si>
    <t>Aviation</t>
  </si>
  <si>
    <t>Low Recognition or Reward</t>
  </si>
  <si>
    <t>Biological Agents</t>
  </si>
  <si>
    <t>Noise Exposure</t>
  </si>
  <si>
    <t>Boating</t>
  </si>
  <si>
    <t>Nanomaterials</t>
  </si>
  <si>
    <t>Bullying and Harassment (including sexual harassment)</t>
  </si>
  <si>
    <t>Occupational Violence and Aggression</t>
  </si>
  <si>
    <t>Compressed Gases and Cryogenics</t>
  </si>
  <si>
    <t>Person-Vehicle and Machinery Interaction</t>
  </si>
  <si>
    <t>Confined Spaces</t>
  </si>
  <si>
    <t>Poor Environmental Conditions</t>
  </si>
  <si>
    <t>Cultural and Ethical Risks in Research</t>
  </si>
  <si>
    <t>Poor Organisational Change Management</t>
  </si>
  <si>
    <t>Digital Security &amp; Cyber Risk</t>
  </si>
  <si>
    <t>Poor Organisational Justice</t>
  </si>
  <si>
    <t>Diving</t>
  </si>
  <si>
    <t>Poor Role Clarity and Job Design</t>
  </si>
  <si>
    <t>Electrical</t>
  </si>
  <si>
    <t>Poor Support</t>
  </si>
  <si>
    <t>Emergency Events</t>
  </si>
  <si>
    <t>Poor Workplace Relationships Including Interpersonal Conflict</t>
  </si>
  <si>
    <t>Emerging Technologies</t>
  </si>
  <si>
    <t>Pressurised Gas/Stored Energy</t>
  </si>
  <si>
    <t>Ergonomic Hazards</t>
  </si>
  <si>
    <t>Radiation</t>
  </si>
  <si>
    <t>External Actors and Campus Security</t>
  </si>
  <si>
    <t>Remote and Isolated Work</t>
  </si>
  <si>
    <t>Falls</t>
  </si>
  <si>
    <t>Slips, Trips and Falls</t>
  </si>
  <si>
    <t>Fatigue</t>
  </si>
  <si>
    <t>Traumatic Events</t>
  </si>
  <si>
    <t>Fieldwork Hazards – Environmental and Biological</t>
  </si>
  <si>
    <t>Vehicle Operation</t>
  </si>
  <si>
    <t>Fire Hazards</t>
  </si>
  <si>
    <t>Vibration Hazards</t>
  </si>
  <si>
    <t>Hazardous Substances</t>
  </si>
  <si>
    <t>Working in or around Water</t>
  </si>
  <si>
    <t>High and/or Low Job Demands</t>
  </si>
  <si>
    <t>Workshop Hazards</t>
  </si>
  <si>
    <t>Insider Cybersecurity Threats</t>
  </si>
  <si>
    <t>Young Persons and Expectant Mothers</t>
  </si>
  <si>
    <t>Lack of Oxygen</t>
  </si>
  <si>
    <t>DATE</t>
  </si>
  <si>
    <t>WHO</t>
  </si>
  <si>
    <t>OUTCOME</t>
  </si>
  <si>
    <t>ACTIONS</t>
  </si>
  <si>
    <t>References</t>
  </si>
  <si>
    <t xml:space="preserve"> Insingnificant</t>
  </si>
  <si>
    <t>INSINGNIFICANT</t>
  </si>
  <si>
    <t>Low</t>
  </si>
  <si>
    <t>Low 1</t>
  </si>
  <si>
    <t>Low 2</t>
  </si>
  <si>
    <t>Low 3</t>
  </si>
  <si>
    <t>Likely</t>
  </si>
  <si>
    <t>Low 4</t>
  </si>
  <si>
    <t>Almost certain</t>
  </si>
  <si>
    <t>Almost Certain</t>
  </si>
  <si>
    <t>Moderate 5</t>
  </si>
  <si>
    <t>MINOR</t>
  </si>
  <si>
    <t>Moderate 6</t>
  </si>
  <si>
    <t>Moderate 8</t>
  </si>
  <si>
    <t>Moderate 10</t>
  </si>
  <si>
    <t>MODERATE</t>
  </si>
  <si>
    <t>Moderate 9</t>
  </si>
  <si>
    <t>HIGH</t>
  </si>
  <si>
    <t>High 12</t>
  </si>
  <si>
    <t>High 15</t>
  </si>
  <si>
    <t>High 16</t>
  </si>
  <si>
    <t>EXTREME</t>
  </si>
  <si>
    <t>Extreme 20</t>
  </si>
  <si>
    <t>Extreme 25</t>
  </si>
  <si>
    <t>Shaun Brown, Sophie Andrews, Mike Simpson, Michael Karkkainen</t>
  </si>
  <si>
    <t xml:space="preserve">Storage and maintenance of chemicals
</t>
  </si>
  <si>
    <t>Purchase of chemicals</t>
  </si>
  <si>
    <t>Preparation and application of chemicals</t>
  </si>
  <si>
    <t>Post activity clean up</t>
  </si>
  <si>
    <t xml:space="preserve">Context 
Purchase of chemicals for grounds/fieldwork application
Hazard
1. Incorrect selection of hazardous chemicals
2. Incorrect amounts purchased (excessive amounts)
3. Purchase of banned/restricted chemicals
</t>
  </si>
  <si>
    <r>
      <rPr>
        <b/>
        <sz val="11"/>
        <color rgb="FF000000"/>
        <rFont val="Calibri"/>
        <family val="2"/>
      </rPr>
      <t xml:space="preserve">Context 
</t>
    </r>
    <r>
      <rPr>
        <sz val="11"/>
        <color rgb="FF000000"/>
        <rFont val="Calibri"/>
        <family val="2"/>
      </rPr>
      <t xml:space="preserve">Cleaning and storage of equipment
</t>
    </r>
    <r>
      <rPr>
        <b/>
        <sz val="11"/>
        <color rgb="FF000000"/>
        <rFont val="Calibri"/>
        <family val="2"/>
      </rPr>
      <t xml:space="preserve">Hazard
</t>
    </r>
    <r>
      <rPr>
        <sz val="11"/>
        <color rgb="FF000000"/>
        <rFont val="Calibri"/>
        <family val="2"/>
      </rPr>
      <t xml:space="preserve">1. Chemical exposure and contamination - 
2. Inappropriate waste handling and disposal 
3. Chemical spills
4. Inappropriate cleaning and storage of equipment/PPE - HRP15 - Personal Protective Equipment, 
5. Manual handling
6. Environmental damage
7. Slippery surfaces
8.  Decanting (for future use)
</t>
    </r>
  </si>
  <si>
    <t xml:space="preserve">Context 
Storage of chemicals and appropriateness/maintenance of storage arrangement
Hazard
1. Fire
2. Chemical spills
3. Manual Handling - including crush and pinch points
4. Slips trips and falls (spills, uneven surfaces)
5. None or not enough bunding
6. Inadequate security
7. Segregation
8. Storage facility design
9. Lack of safety signage
10. Damage from vermin
11. No chemical manifest/unknown chemicals in storage
12. No SDS
13. Chemical exposure
14. Environmental damage
15. PPE selection and storage
</t>
  </si>
  <si>
    <t xml:space="preserve">1. HRP11 - Hazardous Chemicals Management, internal purchasing procedure, project leader approvals, institutional knowledge, 
2. HRP11 - Hazardous Chemicals Management, additional storage available at Chemical Store, supervisor approvals of purchase orders, internal purchasing procedure,
3. HRP11 - Hazardous Chemicals Management, internal purchasing procedure,
</t>
  </si>
  <si>
    <t>Intitial assessment of outdoor chemicals usage risks at SCU</t>
  </si>
  <si>
    <t xml:space="preserve">
1. HRP11 Hazardous Chemicals Management, HRP15 - Personal Protective Equipment, Critical controls (Hazardous Substances CC03, CC02, CC01, CC04, CC05), SCU Storage Manual, HRP09 - Occupational Health and Hygiene, HRP17 - Biological Safety
2. SCU Transport, Storage and Disposal of Hazardous Substances Manual, HRP08 - Hazardous Manual Tasks and Workplace Ergonomics, HRP15 - Personal Protective Equipment
3. Chemical spills -  Spill kits, spill response training, bunded storage areas, emergency procedures, routine inspections
4. Inapropriate storage of equipment/PPE - HRP15 - Personal Protective Equipment, appropriate storage facilities/cabinets in place
5. HRP08 - Hazardous Manual Tasks and Workplace Ergonomics, safe work instructions, appropriate storage systems, mechanical aids, chemical size selections
6. Chemical applicator training (ChemCert), safe work instructions
7. SCU Transport, Storage and Disposal of Hazardous Substances Manual, HRP08 - Hazardous Manual Tasks and Workplace Ergonomics, HRP15 - Personal Protective Equipment
8. HRP11 Hazardous Chemicals Management, safe work instructions, storage and handling systems in place
</t>
  </si>
  <si>
    <t xml:space="preserve">The intent of this risk assessment is to identify and implement controls for hazards associated with the use of chemicals outdoors (e.g. pesticide and herbicide application) to assist in determining the overall tolerability of the risk. 
Relevant existing Critical Risk/s include: 
Hazardous substances
Animals
</t>
  </si>
  <si>
    <t>Alison Graham, Andrew Thiel, Simon Evans, Amanda Beasley</t>
  </si>
  <si>
    <t>ChemCert training</t>
  </si>
  <si>
    <t xml:space="preserve">https://www.chemcert.com.au/resources/state-legislation/ </t>
  </si>
  <si>
    <t xml:space="preserve">https://legislation.nsw.gov.au/view/html/inforce/current/sl-2025-0440#ch.7 </t>
  </si>
  <si>
    <t>NSW WHS Regulation 2017 - Hazardous Chemicals</t>
  </si>
  <si>
    <t>QLD WHS Regulation 2011 - Hazardous Chemicals</t>
  </si>
  <si>
    <t>https://www.legislation.qld.gov.au/view/html/inforce/current/sl-2011-0240#ch.7</t>
  </si>
  <si>
    <t>SCU Resources</t>
  </si>
  <si>
    <t xml:space="preserve">High Risk Procedure HRP18: Hazardous Chemical Management </t>
  </si>
  <si>
    <t>High Risk Procedure HRP06: Scheduled Substances</t>
  </si>
  <si>
    <t>High Risk Procedure HRP15: Personal Protective Equipment</t>
  </si>
  <si>
    <t xml:space="preserve">Transport storage and disposal of hazardous substances manual May 2025.pdf </t>
  </si>
  <si>
    <t>AS 1940:2017 Storage and Handling of flammable liquids</t>
  </si>
  <si>
    <t>AS/NZS 4452:2025 The Storage and Handling of Toxic Substances</t>
  </si>
  <si>
    <t>AS 3780:2023 The Storage and Handling of Corrosive Substances</t>
  </si>
  <si>
    <t>AS 4326:2008 The storage and handling of oxidizing agents</t>
  </si>
  <si>
    <t>NSW Codes of Practice</t>
  </si>
  <si>
    <t xml:space="preserve">Managing risks of hazardous chemicals in the workplace  </t>
  </si>
  <si>
    <t>Labelling of workplace hazardous chemicals</t>
  </si>
  <si>
    <t>QLD Codes of Practice</t>
  </si>
  <si>
    <t>Managing risks of hazardous chemicals in the workplace</t>
  </si>
  <si>
    <t>Positive response from Simon Evans</t>
  </si>
  <si>
    <t xml:space="preserve">1. Appropriate storage cabinets/facilities, fire response equipment/systems, emergency procedures, trained emergency wardens, emergency services proximity, SDS, SCU Transport, Storage and Disposal of Hazardous Substances Manual
2. Spill kits, spill response training, bunded storage areas, emergency procedures, routine inspections, 
3.  HRP08 - Hazardous Manual Tasks and Workplace Ergonomics, safe work instructions, appropriate storage systems, mechanical aids, chemical size selections
4. SCU Transport, Storage and Disposal of Hazardous Substances Manual, HRP08 - Hazardous Manual Tasks and Workplace Ergonomics
5. Storage areas/cabinets bunded, appropriate storage levels within cabinets, keeping accurate manifests
6.Locked cabinets, Gallagher controls (swipe access), 
7. Australian Standards, HRP11 - Hazardous Chemicals Management, Critical controls (Hazardous Substances - non critical), hazardous chemical signs
8. Australian Standards
9. Hazardous chemical signs, correct GHS labelling and identification of chemicals, SDS, first aid signs and equipment, HRP15 - Personal Protective Equipment
10. Pest control, regular inspections
11. GHS labelling, Chemwatch, SDS, mandatory manifests, organisational knowledge
12. Chemwatch, supplier SDS
13. HRP11, PPE, Critical controls (Hazardous Substances CC03, CC02, CC01, CC04, CC05), SCU Storage Manual, HRP09 - Occupational Health and Hygiene
14. Correct storage facilities (bunding), spill control, training in use and handling of chemicals, GHS labelling, environmental legislation e.g. EPA 1994 QLD
15. HRP15 - Personal Protective Equipment, Critical controls (Hazardous Substances CC03, CC02)
</t>
  </si>
  <si>
    <t>Risk assessment for the use of commercially available agricultural chemicals in the outdoor environment</t>
  </si>
  <si>
    <r>
      <t>1. HRP11 - Hazardous Chemical Management, HRP15 - Personal Protective Equipment,  Critical controls (Hazardous Substances CC03, CC02, CC01, CC04, CC05), SCU Storage Manual, HRP09 - Occupational Health and Hygiene
2.</t>
    </r>
    <r>
      <rPr>
        <sz val="11"/>
        <color rgb="FFFF0000"/>
        <rFont val="Calibri"/>
        <family val="2"/>
        <scheme val="minor"/>
      </rPr>
      <t xml:space="preserve"> </t>
    </r>
    <r>
      <rPr>
        <sz val="11"/>
        <rFont val="Calibri"/>
        <family val="2"/>
        <scheme val="minor"/>
      </rPr>
      <t>HRP11 - Hazardous Chemicals Management, chemical applicator training (ChemCert), HRP15 - Personal Protective Equipment, HRP08 - Hazardous Manual Tasks and Workplace Ergonomics</t>
    </r>
    <r>
      <rPr>
        <sz val="11"/>
        <color rgb="FF000000"/>
        <rFont val="Calibri"/>
        <family val="2"/>
        <scheme val="minor"/>
      </rPr>
      <t xml:space="preserve">
3.  Appropriate storage cabinets/facilities, fire response equipment/systems, emergency procedures, trained emergency wardens, emergency services proximity, SDS
 4. Spill kits, spill response training, bunded storage areas, emergency procedures, routine inspections
5. HRP08 - Hazardous Manual Tasks and Workplace Ergonomics, safe work instructions, appropriate storage systems, mechanical aids, chemical size selections
6. SCU Transport, Storage and Disposal of Hazardous Substances Manual, HRP08 - Hazardous Manual Tasks and Workplace Ergonomics, HRP15 - Personal Protective Equipment
7. Chemical applicator training (ChemCert), safe work instructions, monitoring weather conditions, 
8. Incorrect preparation e.g. mixing ratios - chemical applicator training (ChemCert)
9. Applicator selection - task based applicator selection
10. Third party exposure - chemical applicator training (ChemCert), safe work instructions, monitoring weather conditions, 
11. Unlabelled/incorrect labelling (selection) - GHS labelling, chemical applicator training (ChemCert)
12. Operator competancy - chemical applicator training (ChemCert)
13. Lack of warning signage during application - Warning signage in place
14. No THA, SWI, Plant Hazard Assessment - Templates available, completed before task commencement
15. HRP12 - Fitness for Work
16. Critical Controls (Animals  CC01, CC05, CC07)
17. HRP20 Remote and Isolated Work</t>
    </r>
  </si>
  <si>
    <r>
      <rPr>
        <b/>
        <sz val="11"/>
        <color theme="1"/>
        <rFont val="Calibri"/>
        <family val="2"/>
        <scheme val="minor"/>
      </rPr>
      <t xml:space="preserve">
Context </t>
    </r>
    <r>
      <rPr>
        <sz val="11"/>
        <color theme="1"/>
        <rFont val="Calibri"/>
        <family val="2"/>
        <scheme val="minor"/>
      </rPr>
      <t xml:space="preserve">
Preparation of chemicals and application to site
</t>
    </r>
    <r>
      <rPr>
        <b/>
        <sz val="11"/>
        <color theme="1"/>
        <rFont val="Calibri"/>
        <family val="2"/>
        <scheme val="minor"/>
      </rPr>
      <t>Hazard</t>
    </r>
    <r>
      <rPr>
        <sz val="11"/>
        <color theme="1"/>
        <rFont val="Calibri"/>
        <family val="2"/>
        <scheme val="minor"/>
      </rPr>
      <t xml:space="preserve">
1. Chemical exposure
2. Inappropriate handling/safety protocols
3. Fire
4. Chemical spills
5. Manual Handling - including crush and pinch points
6. Slips trips and falls (slippery and uneven surfaces)
7. Inappropriate run-off prevention during application (wind, rain, over-application)
8. Incorrect preparation e.g. mixing ratios
9. Applicator selection
10. Third party exposure
11. Unlabelled/incorrect labelling (selection)
12. Operator competancy
13. Lack of warning signage during application
14. No THA, SWI, Plant Hazard Assessment
15. Fatique
16. Animals
</t>
    </r>
    <r>
      <rPr>
        <sz val="11"/>
        <color rgb="FFFF0000"/>
        <rFont val="Calibri"/>
        <family val="2"/>
        <scheme val="minor"/>
      </rPr>
      <t>17. Use of motorised vehicles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</si>
</sst>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7">
    <font>
      <sz val="11"/>
      <color theme="1"/>
      <name val="Calibri"/>
      <family val="2"/>
      <scheme val="minor"/>
    </font>
    <font>
      <sz val="11"/>
      <color theme="1"/>
      <name val="Calibri"/>
      <family val="2"/>
      <scheme val="minor"/>
    </font>
    <font>
      <b/>
      <sz val="16"/>
      <color theme="0"/>
      <name val="Arial"/>
      <family val="2"/>
    </font>
    <font>
      <b/>
      <sz val="12"/>
      <color rgb="FFFFFFFF"/>
      <name val="Arial"/>
      <family val="2"/>
    </font>
    <font>
      <b/>
      <sz val="11"/>
      <color theme="0"/>
      <name val="Arial"/>
      <family val="2"/>
    </font>
    <font>
      <sz val="12"/>
      <color rgb="FF000000"/>
      <name val="Arial"/>
      <family val="2"/>
    </font>
    <font>
      <b/>
      <sz val="12"/>
      <color theme="0"/>
      <name val="Arial"/>
      <family val="2"/>
    </font>
    <font>
      <sz val="12"/>
      <name val="Arial"/>
      <family val="2"/>
    </font>
    <font>
      <b/>
      <sz val="10"/>
      <color theme="0"/>
      <name val="Arial"/>
      <family val="2"/>
    </font>
    <font>
      <sz val="10"/>
      <name val="Arial"/>
      <family val="2"/>
    </font>
    <font>
      <sz val="11"/>
      <color theme="1"/>
      <name val="Arial"/>
      <family val="2"/>
    </font>
    <font>
      <sz val="10"/>
      <color rgb="FF000000"/>
      <name val="Arial"/>
      <family val="2"/>
    </font>
    <font>
      <sz val="9"/>
      <color theme="0"/>
      <name val="Arial"/>
      <family val="2"/>
    </font>
    <font>
      <sz val="11"/>
      <color theme="1"/>
      <name val="Calibri"/>
      <family val="2"/>
    </font>
    <font>
      <sz val="10"/>
      <name val="Arial"/>
      <family val="2"/>
    </font>
    <font>
      <sz val="18"/>
      <color theme="3"/>
      <name val="Cambria"/>
      <family val="2"/>
      <scheme val="major"/>
    </font>
    <font>
      <b/>
      <sz val="12"/>
      <color theme="1"/>
      <name val="Calibri"/>
      <family val="2"/>
      <scheme val="minor"/>
    </font>
    <font>
      <sz val="14"/>
      <name val="Calibri"/>
      <family val="2"/>
      <scheme val="minor"/>
    </font>
    <font>
      <sz val="16"/>
      <color rgb="FF000000"/>
      <name val="Arial"/>
      <family val="2"/>
    </font>
    <font>
      <sz val="11"/>
      <color rgb="FF000000"/>
      <name val="Calibri"/>
      <family val="2"/>
      <scheme val="minor"/>
    </font>
    <font>
      <sz val="11"/>
      <name val="Calibri"/>
      <family val="2"/>
      <scheme val="minor"/>
    </font>
    <font>
      <b/>
      <sz val="12"/>
      <color theme="0"/>
      <name val="Calibri"/>
      <family val="2"/>
    </font>
    <font>
      <b/>
      <sz val="11"/>
      <color theme="0"/>
      <name val="Calibri"/>
      <family val="2"/>
    </font>
    <font>
      <b/>
      <sz val="12"/>
      <color theme="1"/>
      <name val="Calibri"/>
      <family val="2"/>
    </font>
    <font>
      <sz val="14"/>
      <color theme="1"/>
      <name val="Calibri"/>
      <family val="2"/>
    </font>
    <font>
      <b/>
      <sz val="11"/>
      <color rgb="FFFFFFFF"/>
      <name val="Arial Narrow"/>
      <family val="2"/>
    </font>
    <font>
      <b/>
      <i/>
      <sz val="11"/>
      <color theme="1"/>
      <name val="Calibri"/>
      <family val="2"/>
      <scheme val="minor"/>
    </font>
    <font>
      <sz val="16"/>
      <color theme="1"/>
      <name val="Arial"/>
      <family val="2"/>
    </font>
    <font>
      <b/>
      <sz val="22"/>
      <color theme="0"/>
      <name val="Arial"/>
      <family val="2"/>
    </font>
    <font>
      <b/>
      <sz val="10"/>
      <color theme="0"/>
      <name val="Calibri"/>
      <family val="2"/>
    </font>
    <font>
      <b/>
      <sz val="11"/>
      <color theme="1"/>
      <name val="Calibri"/>
      <family val="2"/>
      <scheme val="minor"/>
    </font>
    <font>
      <b/>
      <sz val="13.5"/>
      <color rgb="FF005D86"/>
      <name val="Calibri"/>
      <family val="2"/>
      <scheme val="minor"/>
    </font>
    <font>
      <b/>
      <sz val="11.5"/>
      <color rgb="FF005D86"/>
      <name val="Calibri"/>
      <family val="2"/>
      <scheme val="minor"/>
    </font>
    <font>
      <b/>
      <sz val="11.5"/>
      <color theme="1"/>
      <name val="Calibri"/>
      <family val="2"/>
      <scheme val="minor"/>
    </font>
    <font>
      <b/>
      <i/>
      <sz val="9"/>
      <color rgb="FFFFFFFF"/>
      <name val="Calibri"/>
      <family val="2"/>
      <scheme val="minor"/>
    </font>
    <font>
      <b/>
      <sz val="9"/>
      <color rgb="FFFFFFFF"/>
      <name val="Calibri"/>
      <family val="2"/>
      <scheme val="minor"/>
    </font>
    <font>
      <b/>
      <sz val="9"/>
      <color theme="1"/>
      <name val="Calibri"/>
      <family val="2"/>
      <scheme val="minor"/>
    </font>
    <font>
      <sz val="9"/>
      <color theme="1"/>
      <name val="Times New Roman"/>
      <family val="1"/>
    </font>
    <font>
      <sz val="9"/>
      <color rgb="FF000000"/>
      <name val="Calibri"/>
      <family val="2"/>
      <scheme val="minor"/>
    </font>
    <font>
      <sz val="9"/>
      <color theme="1"/>
      <name val="Calibri"/>
      <family val="2"/>
      <scheme val="minor"/>
    </font>
    <font>
      <sz val="9"/>
      <color rgb="FFFFFFFF"/>
      <name val="Calibri"/>
      <family val="2"/>
      <scheme val="minor"/>
    </font>
    <font>
      <sz val="4"/>
      <color theme="1"/>
      <name val="Times New Roman"/>
      <family val="1"/>
    </font>
    <font>
      <b/>
      <sz val="9"/>
      <color rgb="FF000000"/>
      <name val="Calibri"/>
      <family val="2"/>
      <scheme val="minor"/>
    </font>
    <font>
      <b/>
      <sz val="7"/>
      <color theme="1"/>
      <name val="Calibri"/>
      <family val="2"/>
      <scheme val="minor"/>
    </font>
    <font>
      <b/>
      <sz val="8"/>
      <color theme="1"/>
      <name val="Calibri"/>
      <family val="2"/>
      <scheme val="minor"/>
    </font>
    <font>
      <b/>
      <sz val="9"/>
      <color rgb="FFFF0000"/>
      <name val="Calibri"/>
      <family val="2"/>
      <scheme val="minor"/>
    </font>
    <font>
      <u/>
      <sz val="11"/>
      <color theme="10"/>
      <name val="Calibri"/>
      <family val="2"/>
      <scheme val="minor"/>
    </font>
    <font>
      <sz val="11"/>
      <color theme="1"/>
      <name val="Cambria"/>
      <family val="1"/>
    </font>
    <font>
      <sz val="12"/>
      <color theme="1"/>
      <name val="Aptos"/>
      <family val="2"/>
    </font>
    <font>
      <b/>
      <sz val="11"/>
      <color rgb="FFFF0000"/>
      <name val="Calibri"/>
      <family val="2"/>
      <scheme val="minor"/>
    </font>
    <font>
      <sz val="14"/>
      <color theme="1"/>
      <name val="Calibri"/>
      <family val="2"/>
      <scheme val="minor"/>
    </font>
    <font>
      <sz val="8"/>
      <name val="Calibri"/>
      <family val="2"/>
      <scheme val="minor"/>
    </font>
    <font>
      <sz val="11"/>
      <color rgb="FFFF0000"/>
      <name val="Calibri"/>
      <family val="2"/>
      <scheme val="minor"/>
    </font>
    <font>
      <b/>
      <sz val="11"/>
      <color rgb="FF000000"/>
      <name val="Calibri"/>
      <family val="2"/>
    </font>
    <font>
      <sz val="11"/>
      <color rgb="FF000000"/>
      <name val="Calibri"/>
      <family val="2"/>
    </font>
    <font>
      <sz val="11"/>
      <color rgb="FF000000"/>
      <name val="Calibri"/>
      <family val="2"/>
      <scheme val="minor"/>
    </font>
    <font>
      <sz val="11"/>
      <color rgb="FF000000"/>
      <name val="Calibri"/>
      <family val="2"/>
    </font>
  </fonts>
  <fills count="12">
    <fill>
      <patternFill patternType="none"/>
    </fill>
    <fill>
      <patternFill patternType="gray125"/>
    </fill>
    <fill>
      <patternFill patternType="solid">
        <fgColor rgb="FF5A7E92"/>
        <bgColor indexed="64"/>
      </patternFill>
    </fill>
    <fill>
      <patternFill patternType="solid">
        <fgColor rgb="FF00B050"/>
        <bgColor rgb="FF000000"/>
      </patternFill>
    </fill>
    <fill>
      <patternFill patternType="solid">
        <fgColor rgb="FFFFC000"/>
        <bgColor rgb="FF000000"/>
      </patternFill>
    </fill>
    <fill>
      <patternFill patternType="solid">
        <fgColor rgb="FFFF0000"/>
        <bgColor rgb="FF000000"/>
      </patternFill>
    </fill>
    <fill>
      <patternFill patternType="solid">
        <fgColor theme="6"/>
        <bgColor rgb="FF000000"/>
      </patternFill>
    </fill>
    <fill>
      <patternFill patternType="solid">
        <fgColor rgb="FF49A8C5"/>
        <bgColor indexed="64"/>
      </patternFill>
    </fill>
    <fill>
      <patternFill patternType="solid">
        <fgColor rgb="FFC00000"/>
        <bgColor rgb="FF000000"/>
      </patternFill>
    </fill>
    <fill>
      <patternFill patternType="solid">
        <fgColor theme="0"/>
        <bgColor indexed="64"/>
      </patternFill>
    </fill>
    <fill>
      <patternFill patternType="solid">
        <fgColor rgb="FFFFFF00"/>
        <bgColor indexed="64"/>
      </patternFill>
    </fill>
    <fill>
      <patternFill patternType="solid">
        <fgColor theme="7" tint="0.59999389629810485"/>
        <bgColor indexed="64"/>
      </patternFill>
    </fill>
  </fills>
  <borders count="7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auto="1"/>
      </left>
      <right style="thin">
        <color auto="1"/>
      </right>
      <top/>
      <bottom/>
      <diagonal/>
    </border>
    <border>
      <left style="medium">
        <color indexed="64"/>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right/>
      <top/>
      <bottom style="hair">
        <color indexed="64"/>
      </bottom>
      <diagonal/>
    </border>
    <border>
      <left/>
      <right style="medium">
        <color auto="1"/>
      </right>
      <top/>
      <bottom style="hair">
        <color auto="1"/>
      </bottom>
      <diagonal/>
    </border>
    <border>
      <left/>
      <right/>
      <top style="hair">
        <color indexed="64"/>
      </top>
      <bottom style="hair">
        <color indexed="64"/>
      </bottom>
      <diagonal/>
    </border>
    <border>
      <left style="medium">
        <color indexed="64"/>
      </left>
      <right style="thin">
        <color auto="1"/>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auto="1"/>
      </right>
      <top style="hair">
        <color indexed="64"/>
      </top>
      <bottom style="hair">
        <color indexed="64"/>
      </bottom>
      <diagonal/>
    </border>
    <border>
      <left/>
      <right style="medium">
        <color auto="1"/>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auto="1"/>
      </left>
      <right style="medium">
        <color indexed="64"/>
      </right>
      <top style="hair">
        <color auto="1"/>
      </top>
      <bottom style="medium">
        <color auto="1"/>
      </bottom>
      <diagonal/>
    </border>
    <border>
      <left/>
      <right style="medium">
        <color indexed="64"/>
      </right>
      <top style="hair">
        <color auto="1"/>
      </top>
      <bottom style="medium">
        <color auto="1"/>
      </bottom>
      <diagonal/>
    </border>
    <border>
      <left style="thin">
        <color indexed="64"/>
      </left>
      <right style="medium">
        <color indexed="64"/>
      </right>
      <top style="medium">
        <color indexed="64"/>
      </top>
      <bottom style="hair">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top/>
      <bottom style="thin">
        <color auto="1"/>
      </bottom>
      <diagonal/>
    </border>
    <border>
      <left/>
      <right style="thin">
        <color auto="1"/>
      </right>
      <top/>
      <bottom style="thin">
        <color auto="1"/>
      </bottom>
      <diagonal/>
    </border>
    <border>
      <left style="thin">
        <color indexed="64"/>
      </left>
      <right style="medium">
        <color indexed="64"/>
      </right>
      <top style="thin">
        <color indexed="64"/>
      </top>
      <bottom/>
      <diagonal/>
    </border>
    <border>
      <left style="medium">
        <color auto="1"/>
      </left>
      <right style="thin">
        <color indexed="64"/>
      </right>
      <top style="thin">
        <color auto="1"/>
      </top>
      <bottom/>
      <diagonal/>
    </border>
    <border>
      <left/>
      <right style="thin">
        <color indexed="64"/>
      </right>
      <top style="thin">
        <color auto="1"/>
      </top>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hair">
        <color indexed="64"/>
      </bottom>
      <diagonal/>
    </border>
    <border>
      <left style="thin">
        <color indexed="64"/>
      </left>
      <right style="thin">
        <color indexed="64"/>
      </right>
      <top style="medium">
        <color indexed="64"/>
      </top>
      <bottom style="thin">
        <color auto="1"/>
      </bottom>
      <diagonal/>
    </border>
    <border>
      <left style="thin">
        <color indexed="64"/>
      </left>
      <right style="thin">
        <color indexed="64"/>
      </right>
      <top/>
      <bottom style="thin">
        <color auto="1"/>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right style="medium">
        <color auto="1"/>
      </right>
      <top style="hair">
        <color indexed="64"/>
      </top>
      <bottom/>
      <diagonal/>
    </border>
    <border>
      <left style="medium">
        <color indexed="64"/>
      </left>
      <right/>
      <top style="hair">
        <color indexed="64"/>
      </top>
      <bottom style="hair">
        <color indexed="64"/>
      </bottom>
      <diagonal/>
    </border>
    <border>
      <left/>
      <right style="medium">
        <color indexed="64"/>
      </right>
      <top/>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thin">
        <color indexed="64"/>
      </right>
      <top/>
      <bottom/>
      <diagonal/>
    </border>
  </borders>
  <cellStyleXfs count="7">
    <xf numFmtId="0" fontId="0" fillId="0" borderId="0"/>
    <xf numFmtId="0" fontId="1" fillId="0" borderId="0"/>
    <xf numFmtId="0" fontId="14" fillId="0" borderId="0"/>
    <xf numFmtId="0" fontId="15" fillId="0" borderId="0"/>
    <xf numFmtId="0" fontId="14" fillId="0" borderId="0"/>
    <xf numFmtId="0" fontId="14" fillId="0" borderId="0"/>
    <xf numFmtId="0" fontId="46" fillId="0" borderId="0" applyNumberFormat="0" applyFill="0" applyBorder="0" applyAlignment="0" applyProtection="0"/>
  </cellStyleXfs>
  <cellXfs count="270">
    <xf numFmtId="0" fontId="0" fillId="0" borderId="0" xfId="0"/>
    <xf numFmtId="14" fontId="5" fillId="0" borderId="5" xfId="0" applyNumberFormat="1" applyFont="1" applyBorder="1" applyAlignment="1" applyProtection="1">
      <alignment horizontal="left" vertical="center" wrapText="1"/>
      <protection locked="0"/>
    </xf>
    <xf numFmtId="0" fontId="5" fillId="0" borderId="5" xfId="0" applyFont="1" applyBorder="1" applyAlignment="1" applyProtection="1">
      <alignment vertical="center" wrapText="1"/>
      <protection locked="0"/>
    </xf>
    <xf numFmtId="0" fontId="0" fillId="0" borderId="0" xfId="0" applyAlignment="1">
      <alignment horizontal="center" vertical="center"/>
    </xf>
    <xf numFmtId="0" fontId="0" fillId="0" borderId="0" xfId="0" applyAlignment="1">
      <alignment vertical="center"/>
    </xf>
    <xf numFmtId="0" fontId="9" fillId="0" borderId="0" xfId="0" applyFont="1" applyAlignment="1">
      <alignment vertical="center"/>
    </xf>
    <xf numFmtId="0" fontId="0" fillId="0" borderId="0" xfId="0" applyAlignment="1">
      <alignment wrapText="1"/>
    </xf>
    <xf numFmtId="0" fontId="11" fillId="0" borderId="0" xfId="0" applyFont="1" applyAlignment="1">
      <alignment horizontal="center" vertical="center"/>
    </xf>
    <xf numFmtId="0" fontId="11" fillId="3" borderId="0" xfId="0" applyFont="1" applyFill="1" applyAlignment="1">
      <alignment horizontal="center" vertical="center"/>
    </xf>
    <xf numFmtId="0" fontId="11" fillId="5" borderId="0" xfId="0" applyFont="1" applyFill="1" applyAlignment="1">
      <alignment horizontal="center" vertical="center"/>
    </xf>
    <xf numFmtId="0" fontId="11" fillId="3" borderId="0" xfId="0" applyFont="1" applyFill="1" applyAlignment="1">
      <alignment horizontal="center" vertical="center" wrapText="1"/>
    </xf>
    <xf numFmtId="0" fontId="0" fillId="0" borderId="5" xfId="0" applyBorder="1" applyAlignment="1" applyProtection="1">
      <alignment horizontal="left" vertical="center" wrapText="1"/>
      <protection locked="0"/>
    </xf>
    <xf numFmtId="0" fontId="10" fillId="0" borderId="5" xfId="0" applyFont="1" applyBorder="1" applyAlignment="1" applyProtection="1">
      <alignment horizontal="center" vertical="center" wrapText="1"/>
      <protection locked="0"/>
    </xf>
    <xf numFmtId="0" fontId="18" fillId="0" borderId="0" xfId="0" applyFont="1" applyAlignment="1">
      <alignment horizontal="center" vertical="center"/>
    </xf>
    <xf numFmtId="0" fontId="23" fillId="0" borderId="34" xfId="0" applyFont="1" applyBorder="1" applyAlignment="1" applyProtection="1">
      <alignment horizontal="center" vertical="center"/>
      <protection locked="0"/>
    </xf>
    <xf numFmtId="0" fontId="24" fillId="0" borderId="35" xfId="0" applyFont="1" applyBorder="1" applyAlignment="1" applyProtection="1">
      <alignment horizontal="left" vertical="center" wrapText="1"/>
      <protection locked="0"/>
    </xf>
    <xf numFmtId="14" fontId="24" fillId="0" borderId="35" xfId="0" applyNumberFormat="1" applyFont="1" applyBorder="1" applyAlignment="1" applyProtection="1">
      <alignment horizontal="center" vertical="center" wrapText="1"/>
      <protection locked="0"/>
    </xf>
    <xf numFmtId="0" fontId="24" fillId="0" borderId="37" xfId="0" applyFont="1" applyBorder="1" applyAlignment="1" applyProtection="1">
      <alignment horizontal="center" vertical="center" wrapText="1"/>
      <protection locked="0"/>
    </xf>
    <xf numFmtId="0" fontId="24" fillId="0" borderId="38" xfId="0" applyFont="1" applyBorder="1" applyAlignment="1" applyProtection="1">
      <alignment horizontal="left" vertical="center" wrapText="1"/>
      <protection locked="0"/>
    </xf>
    <xf numFmtId="14" fontId="0" fillId="0" borderId="4" xfId="0" applyNumberFormat="1" applyBorder="1"/>
    <xf numFmtId="0" fontId="0" fillId="0" borderId="4" xfId="0" applyBorder="1"/>
    <xf numFmtId="0" fontId="0" fillId="0" borderId="5" xfId="0" applyBorder="1"/>
    <xf numFmtId="0" fontId="0" fillId="0" borderId="6" xfId="0" applyBorder="1"/>
    <xf numFmtId="0" fontId="10" fillId="0" borderId="30" xfId="0" applyFont="1" applyBorder="1" applyAlignment="1" applyProtection="1">
      <alignment horizontal="center" vertical="center" wrapText="1"/>
      <protection locked="0"/>
    </xf>
    <xf numFmtId="0" fontId="10" fillId="0" borderId="26" xfId="0" applyFont="1" applyBorder="1" applyAlignment="1">
      <alignment horizontal="center" vertical="center" wrapText="1"/>
    </xf>
    <xf numFmtId="0" fontId="0" fillId="0" borderId="5" xfId="0" applyBorder="1" applyAlignment="1" applyProtection="1">
      <alignment horizontal="left" vertical="center"/>
      <protection locked="0"/>
    </xf>
    <xf numFmtId="0" fontId="0" fillId="0" borderId="6"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5" fillId="0" borderId="6" xfId="0" applyFont="1" applyBorder="1" applyAlignment="1" applyProtection="1">
      <alignment vertical="center" wrapText="1"/>
      <protection locked="0"/>
    </xf>
    <xf numFmtId="0" fontId="10" fillId="0" borderId="20" xfId="0" applyFont="1" applyBorder="1"/>
    <xf numFmtId="0" fontId="10" fillId="0" borderId="18" xfId="0" applyFont="1" applyBorder="1"/>
    <xf numFmtId="0" fontId="10" fillId="0" borderId="17" xfId="0" applyFont="1" applyBorder="1"/>
    <xf numFmtId="0" fontId="0" fillId="0" borderId="0" xfId="0" applyAlignment="1">
      <alignment horizontal="right"/>
    </xf>
    <xf numFmtId="0" fontId="3" fillId="7" borderId="42" xfId="0" applyFont="1" applyFill="1" applyBorder="1" applyAlignment="1">
      <alignment vertical="center" wrapText="1"/>
    </xf>
    <xf numFmtId="0" fontId="2" fillId="7" borderId="1" xfId="0" applyFont="1" applyFill="1" applyBorder="1" applyAlignment="1">
      <alignment vertical="center" wrapText="1"/>
    </xf>
    <xf numFmtId="0" fontId="4" fillId="7" borderId="39" xfId="0" applyFont="1" applyFill="1" applyBorder="1" applyAlignment="1">
      <alignment horizontal="left" vertical="center" wrapText="1"/>
    </xf>
    <xf numFmtId="0" fontId="4" fillId="7" borderId="4" xfId="0" applyFont="1" applyFill="1" applyBorder="1" applyAlignment="1">
      <alignment horizontal="left" vertical="center" wrapText="1"/>
    </xf>
    <xf numFmtId="0" fontId="4" fillId="7" borderId="5" xfId="0" applyFont="1" applyFill="1" applyBorder="1" applyAlignment="1">
      <alignment horizontal="left" vertical="center" wrapText="1"/>
    </xf>
    <xf numFmtId="0" fontId="10" fillId="0" borderId="20" xfId="0" applyFont="1" applyBorder="1" applyAlignment="1">
      <alignment wrapText="1"/>
    </xf>
    <xf numFmtId="0" fontId="8" fillId="7" borderId="4" xfId="0" applyFont="1" applyFill="1" applyBorder="1" applyAlignment="1">
      <alignment horizontal="left" vertical="center" wrapText="1"/>
    </xf>
    <xf numFmtId="0" fontId="8" fillId="7" borderId="12" xfId="0" applyFont="1" applyFill="1" applyBorder="1" applyAlignment="1">
      <alignment horizontal="left" vertical="center" wrapText="1"/>
    </xf>
    <xf numFmtId="0" fontId="8" fillId="7" borderId="5" xfId="0" applyFont="1" applyFill="1" applyBorder="1" applyAlignment="1">
      <alignment horizontal="left" vertical="center" wrapText="1"/>
    </xf>
    <xf numFmtId="0" fontId="8" fillId="7" borderId="13" xfId="0" applyFont="1" applyFill="1" applyBorder="1" applyAlignment="1">
      <alignment horizontal="left" vertical="center" wrapText="1"/>
    </xf>
    <xf numFmtId="0" fontId="12" fillId="7" borderId="13" xfId="0" applyFont="1" applyFill="1" applyBorder="1" applyAlignment="1">
      <alignment horizontal="center" vertical="center" wrapText="1"/>
    </xf>
    <xf numFmtId="0" fontId="12" fillId="7" borderId="40" xfId="0" applyFont="1" applyFill="1" applyBorder="1" applyAlignment="1">
      <alignment horizontal="center" vertical="center" wrapText="1"/>
    </xf>
    <xf numFmtId="0" fontId="25" fillId="6" borderId="12" xfId="1" applyFont="1" applyFill="1" applyBorder="1" applyAlignment="1">
      <alignment horizontal="center" vertical="center" wrapText="1"/>
    </xf>
    <xf numFmtId="0" fontId="25" fillId="6" borderId="13" xfId="1" applyFont="1" applyFill="1" applyBorder="1" applyAlignment="1">
      <alignment horizontal="center" vertical="center" wrapText="1"/>
    </xf>
    <xf numFmtId="0" fontId="11" fillId="4" borderId="0" xfId="0" applyFont="1" applyFill="1" applyAlignment="1">
      <alignment horizontal="center" vertical="center" wrapText="1"/>
    </xf>
    <xf numFmtId="0" fontId="11" fillId="8" borderId="0" xfId="0" applyFont="1" applyFill="1" applyAlignment="1">
      <alignment horizontal="center" vertical="center"/>
    </xf>
    <xf numFmtId="0" fontId="36" fillId="9" borderId="0" xfId="0" applyFont="1" applyFill="1" applyAlignment="1">
      <alignment vertical="center" wrapText="1"/>
    </xf>
    <xf numFmtId="0" fontId="43" fillId="9" borderId="0" xfId="0" applyFont="1" applyFill="1" applyAlignment="1">
      <alignment vertical="center" wrapText="1"/>
    </xf>
    <xf numFmtId="0" fontId="42" fillId="9" borderId="0" xfId="0" applyFont="1" applyFill="1" applyAlignment="1">
      <alignment horizontal="left" vertical="center" wrapText="1" indent="1"/>
    </xf>
    <xf numFmtId="0" fontId="33" fillId="9" borderId="0" xfId="0" applyFont="1" applyFill="1" applyAlignment="1">
      <alignment vertical="center" wrapText="1"/>
    </xf>
    <xf numFmtId="0" fontId="0" fillId="9" borderId="0" xfId="0" applyFill="1"/>
    <xf numFmtId="0" fontId="35" fillId="9" borderId="0" xfId="0" applyFont="1" applyFill="1" applyAlignment="1">
      <alignment horizontal="center" vertical="center" wrapText="1"/>
    </xf>
    <xf numFmtId="0" fontId="37" fillId="9" borderId="0" xfId="0" applyFont="1" applyFill="1" applyAlignment="1">
      <alignment vertical="center" wrapText="1"/>
    </xf>
    <xf numFmtId="0" fontId="38" fillId="9" borderId="0" xfId="0" applyFont="1" applyFill="1" applyAlignment="1">
      <alignment horizontal="center" vertical="center" wrapText="1"/>
    </xf>
    <xf numFmtId="0" fontId="40" fillId="9" borderId="0" xfId="0" applyFont="1" applyFill="1" applyAlignment="1">
      <alignment horizontal="center" vertical="center" wrapText="1"/>
    </xf>
    <xf numFmtId="0" fontId="35" fillId="9" borderId="0" xfId="0" applyFont="1" applyFill="1" applyAlignment="1">
      <alignment horizontal="left" vertical="center" wrapText="1" indent="1"/>
    </xf>
    <xf numFmtId="0" fontId="0" fillId="9" borderId="0" xfId="0" applyFill="1" applyAlignment="1">
      <alignment vertical="top" wrapText="1"/>
    </xf>
    <xf numFmtId="0" fontId="10" fillId="0" borderId="20" xfId="0" applyFont="1" applyBorder="1" applyAlignment="1">
      <alignment horizontal="left"/>
    </xf>
    <xf numFmtId="0" fontId="30" fillId="10" borderId="20" xfId="0" applyFont="1" applyFill="1" applyBorder="1" applyAlignment="1">
      <alignment wrapText="1"/>
    </xf>
    <xf numFmtId="0" fontId="46" fillId="0" borderId="0" xfId="6"/>
    <xf numFmtId="0" fontId="47" fillId="0" borderId="0" xfId="0" applyFont="1" applyAlignment="1">
      <alignment vertical="center" wrapText="1"/>
    </xf>
    <xf numFmtId="0" fontId="10" fillId="0" borderId="5" xfId="0" applyFont="1" applyBorder="1" applyAlignment="1">
      <alignment vertical="center" wrapText="1"/>
    </xf>
    <xf numFmtId="0" fontId="48" fillId="0" borderId="5" xfId="0" applyFont="1" applyBorder="1" applyAlignment="1">
      <alignment vertical="center"/>
    </xf>
    <xf numFmtId="0" fontId="0" fillId="10" borderId="5" xfId="0" applyFill="1" applyBorder="1" applyAlignment="1">
      <alignment horizontal="center" vertical="center"/>
    </xf>
    <xf numFmtId="0" fontId="10" fillId="0" borderId="70" xfId="0" applyFont="1" applyBorder="1" applyAlignment="1">
      <alignment horizontal="center" vertical="center" wrapText="1"/>
    </xf>
    <xf numFmtId="0" fontId="0" fillId="0" borderId="67" xfId="0" applyBorder="1"/>
    <xf numFmtId="0" fontId="24" fillId="0" borderId="47" xfId="0" applyFont="1" applyBorder="1" applyAlignment="1" applyProtection="1">
      <alignment horizontal="center" vertical="center" wrapText="1"/>
      <protection locked="0"/>
    </xf>
    <xf numFmtId="0" fontId="0" fillId="0" borderId="0" xfId="0" applyAlignment="1">
      <alignment vertical="center" wrapText="1"/>
    </xf>
    <xf numFmtId="0" fontId="12" fillId="7" borderId="71" xfId="0" applyFont="1" applyFill="1" applyBorder="1" applyAlignment="1">
      <alignment horizontal="center" vertical="center" wrapText="1"/>
    </xf>
    <xf numFmtId="0" fontId="0" fillId="0" borderId="5" xfId="0" applyBorder="1" applyAlignment="1">
      <alignment horizontal="left" vertical="center" wrapText="1"/>
    </xf>
    <xf numFmtId="0" fontId="19" fillId="0" borderId="5" xfId="0" applyFont="1" applyBorder="1" applyAlignment="1">
      <alignment horizontal="left" vertical="center" wrapText="1"/>
    </xf>
    <xf numFmtId="0" fontId="20" fillId="0" borderId="5" xfId="0" applyFont="1" applyBorder="1" applyAlignment="1">
      <alignment horizontal="left" vertical="center" wrapText="1"/>
    </xf>
    <xf numFmtId="0" fontId="17" fillId="0" borderId="5" xfId="2" applyFont="1" applyBorder="1" applyAlignment="1">
      <alignment horizontal="left" vertical="center" wrapText="1"/>
    </xf>
    <xf numFmtId="0" fontId="17" fillId="0" borderId="69" xfId="2" applyFont="1" applyBorder="1" applyAlignment="1">
      <alignment horizontal="left" vertical="center" wrapText="1"/>
    </xf>
    <xf numFmtId="0" fontId="0" fillId="0" borderId="0" xfId="0" applyAlignment="1">
      <alignment horizontal="left" vertical="center" wrapText="1"/>
    </xf>
    <xf numFmtId="0" fontId="50" fillId="0" borderId="5" xfId="0" applyFont="1" applyBorder="1" applyAlignment="1">
      <alignment horizontal="left" vertical="center" wrapText="1"/>
    </xf>
    <xf numFmtId="0" fontId="24" fillId="0" borderId="37" xfId="0" applyFont="1" applyBorder="1" applyAlignment="1" applyProtection="1">
      <alignment horizontal="left" vertical="center" wrapText="1"/>
      <protection locked="0"/>
    </xf>
    <xf numFmtId="0" fontId="24" fillId="0" borderId="47" xfId="0" applyFont="1" applyBorder="1" applyAlignment="1" applyProtection="1">
      <alignment horizontal="left" vertical="center" wrapText="1"/>
      <protection locked="0"/>
    </xf>
    <xf numFmtId="0" fontId="50" fillId="0" borderId="5" xfId="0" applyFont="1" applyBorder="1" applyAlignment="1">
      <alignment vertical="center" wrapText="1"/>
    </xf>
    <xf numFmtId="0" fontId="24" fillId="0" borderId="36" xfId="0" applyFont="1" applyBorder="1" applyAlignment="1" applyProtection="1">
      <alignment horizontal="left" vertical="center" wrapText="1"/>
      <protection locked="0"/>
    </xf>
    <xf numFmtId="0" fontId="17" fillId="0" borderId="5" xfId="0" applyFont="1" applyBorder="1" applyAlignment="1">
      <alignment vertical="center" wrapText="1"/>
    </xf>
    <xf numFmtId="0" fontId="23" fillId="0" borderId="72" xfId="0" applyFont="1" applyBorder="1" applyAlignment="1" applyProtection="1">
      <alignment horizontal="center" vertical="center"/>
      <protection locked="0"/>
    </xf>
    <xf numFmtId="0" fontId="17" fillId="0" borderId="69" xfId="0" applyFont="1" applyBorder="1" applyAlignment="1">
      <alignment vertical="center" wrapText="1"/>
    </xf>
    <xf numFmtId="0" fontId="23" fillId="0" borderId="5" xfId="0" applyFont="1" applyBorder="1" applyAlignment="1" applyProtection="1">
      <alignment horizontal="center" vertical="center"/>
      <protection locked="0"/>
    </xf>
    <xf numFmtId="0" fontId="50" fillId="0" borderId="0" xfId="0" applyFont="1" applyAlignment="1">
      <alignment vertical="center" wrapText="1"/>
    </xf>
    <xf numFmtId="0" fontId="10" fillId="0" borderId="5" xfId="0" applyFont="1" applyBorder="1" applyAlignment="1">
      <alignment horizontal="center" vertical="center" wrapText="1"/>
    </xf>
    <xf numFmtId="0" fontId="24" fillId="0" borderId="5" xfId="0" applyFont="1" applyBorder="1" applyAlignment="1" applyProtection="1">
      <alignment horizontal="left" vertical="center" wrapText="1"/>
      <protection locked="0"/>
    </xf>
    <xf numFmtId="0" fontId="0" fillId="0" borderId="67" xfId="0" applyBorder="1" applyAlignment="1">
      <alignment wrapText="1"/>
    </xf>
    <xf numFmtId="14" fontId="0" fillId="0" borderId="39" xfId="0" applyNumberFormat="1" applyBorder="1" applyAlignment="1">
      <alignment horizontal="left" vertical="center"/>
    </xf>
    <xf numFmtId="0" fontId="0" fillId="0" borderId="5" xfId="0" applyBorder="1" applyAlignment="1">
      <alignment vertical="center"/>
    </xf>
    <xf numFmtId="0" fontId="49" fillId="0" borderId="0" xfId="0" applyFont="1" applyAlignment="1">
      <alignment vertical="center" wrapText="1"/>
    </xf>
    <xf numFmtId="0" fontId="23" fillId="0" borderId="69" xfId="0" applyFont="1" applyBorder="1" applyAlignment="1" applyProtection="1">
      <alignment horizontal="center" vertical="center"/>
      <protection locked="0"/>
    </xf>
    <xf numFmtId="0" fontId="50" fillId="0" borderId="69" xfId="0" applyFont="1" applyBorder="1" applyAlignment="1">
      <alignment vertical="center" wrapText="1"/>
    </xf>
    <xf numFmtId="0" fontId="24" fillId="0" borderId="22" xfId="0" applyFont="1" applyBorder="1" applyAlignment="1" applyProtection="1">
      <alignment horizontal="left" vertical="center" wrapText="1"/>
      <protection locked="0"/>
    </xf>
    <xf numFmtId="14" fontId="24" fillId="0" borderId="22" xfId="0" applyNumberFormat="1" applyFont="1" applyBorder="1" applyAlignment="1" applyProtection="1">
      <alignment horizontal="center" vertical="center" wrapText="1"/>
      <protection locked="0"/>
    </xf>
    <xf numFmtId="0" fontId="24" fillId="0" borderId="73" xfId="0" applyFont="1" applyBorder="1" applyAlignment="1" applyProtection="1">
      <alignment horizontal="center" vertical="center" wrapText="1"/>
      <protection locked="0"/>
    </xf>
    <xf numFmtId="0" fontId="24" fillId="0" borderId="73" xfId="0" applyFont="1" applyBorder="1" applyAlignment="1" applyProtection="1">
      <alignment horizontal="left" vertical="center" wrapText="1"/>
      <protection locked="0"/>
    </xf>
    <xf numFmtId="14" fontId="24" fillId="0" borderId="5" xfId="0" applyNumberFormat="1" applyFont="1" applyBorder="1" applyAlignment="1" applyProtection="1">
      <alignment horizontal="center" vertical="center" wrapText="1"/>
      <protection locked="0"/>
    </xf>
    <xf numFmtId="0" fontId="50" fillId="0" borderId="5" xfId="0" applyFont="1" applyBorder="1" applyAlignment="1">
      <alignment vertical="center"/>
    </xf>
    <xf numFmtId="0" fontId="0" fillId="0" borderId="5" xfId="0" applyBorder="1" applyAlignment="1">
      <alignment wrapText="1"/>
    </xf>
    <xf numFmtId="0" fontId="10" fillId="11" borderId="5" xfId="0" applyFont="1" applyFill="1" applyBorder="1" applyAlignment="1">
      <alignment vertical="center" wrapText="1"/>
    </xf>
    <xf numFmtId="0" fontId="30" fillId="0" borderId="0" xfId="0" applyFont="1"/>
    <xf numFmtId="0" fontId="0" fillId="0" borderId="33" xfId="0" applyBorder="1" applyAlignment="1">
      <alignment vertical="center" wrapText="1"/>
    </xf>
    <xf numFmtId="0" fontId="0" fillId="0" borderId="30" xfId="0" applyBorder="1" applyAlignment="1">
      <alignment horizontal="left" vertical="center" wrapText="1"/>
    </xf>
    <xf numFmtId="0" fontId="0" fillId="0" borderId="22" xfId="0" applyBorder="1" applyAlignment="1">
      <alignment horizontal="left" vertical="center" wrapText="1"/>
    </xf>
    <xf numFmtId="0" fontId="56" fillId="0" borderId="30" xfId="0" applyFont="1" applyBorder="1" applyAlignment="1">
      <alignment horizontal="left" vertical="top" wrapText="1"/>
    </xf>
    <xf numFmtId="0" fontId="0" fillId="0" borderId="5" xfId="0" applyBorder="1" applyAlignment="1">
      <alignment vertical="center" wrapText="1"/>
    </xf>
    <xf numFmtId="14" fontId="0" fillId="0" borderId="5" xfId="0" applyNumberFormat="1" applyBorder="1" applyAlignment="1">
      <alignment vertical="center"/>
    </xf>
    <xf numFmtId="0" fontId="46" fillId="0" borderId="3" xfId="6" applyBorder="1"/>
    <xf numFmtId="0" fontId="46" fillId="0" borderId="75" xfId="6" applyBorder="1"/>
    <xf numFmtId="0" fontId="46" fillId="0" borderId="44" xfId="6" applyBorder="1"/>
    <xf numFmtId="0" fontId="0" fillId="0" borderId="75" xfId="0" applyBorder="1" applyAlignment="1">
      <alignment vertical="center"/>
    </xf>
    <xf numFmtId="0" fontId="46" fillId="0" borderId="3" xfId="6" applyBorder="1" applyAlignment="1">
      <alignment vertical="center"/>
    </xf>
    <xf numFmtId="0" fontId="46" fillId="0" borderId="44" xfId="6" applyFill="1" applyBorder="1" applyAlignment="1">
      <alignment vertical="center"/>
    </xf>
    <xf numFmtId="0" fontId="46" fillId="0" borderId="44" xfId="6" applyBorder="1" applyAlignment="1">
      <alignment vertical="center"/>
    </xf>
    <xf numFmtId="0" fontId="46" fillId="0" borderId="32" xfId="6" applyBorder="1"/>
    <xf numFmtId="0" fontId="46" fillId="0" borderId="63" xfId="6" applyBorder="1"/>
    <xf numFmtId="0" fontId="19" fillId="0" borderId="63" xfId="0" applyFont="1" applyBorder="1" applyAlignment="1">
      <alignment horizontal="center" vertical="center"/>
    </xf>
    <xf numFmtId="0" fontId="0" fillId="0" borderId="63" xfId="0" applyBorder="1" applyAlignment="1">
      <alignment horizontal="center"/>
    </xf>
    <xf numFmtId="0" fontId="10" fillId="0" borderId="69" xfId="0" applyFont="1" applyBorder="1" applyAlignment="1" applyProtection="1">
      <alignment horizontal="center" vertical="center" wrapText="1"/>
      <protection locked="0"/>
    </xf>
    <xf numFmtId="0" fontId="10" fillId="0" borderId="58" xfId="0" applyFont="1" applyBorder="1" applyAlignment="1" applyProtection="1">
      <alignment horizontal="center" vertical="center" wrapText="1"/>
      <protection locked="0"/>
    </xf>
    <xf numFmtId="0" fontId="20" fillId="0" borderId="69" xfId="0" applyFont="1" applyBorder="1" applyAlignment="1">
      <alignment horizontal="left" vertical="center" wrapText="1"/>
    </xf>
    <xf numFmtId="0" fontId="0" fillId="0" borderId="0" xfId="0" applyBorder="1" applyAlignment="1">
      <alignment horizontal="left" vertical="center" wrapText="1"/>
    </xf>
    <xf numFmtId="0" fontId="0" fillId="0" borderId="0" xfId="0" applyBorder="1" applyAlignment="1">
      <alignment vertical="center" wrapText="1"/>
    </xf>
    <xf numFmtId="0" fontId="16" fillId="0" borderId="0" xfId="0" applyFont="1" applyBorder="1" applyAlignment="1" applyProtection="1">
      <alignment horizontal="center" vertical="top" wrapText="1"/>
      <protection locked="0"/>
    </xf>
    <xf numFmtId="0" fontId="19" fillId="0" borderId="0" xfId="0" applyFont="1" applyBorder="1" applyAlignment="1">
      <alignment horizontal="left" vertical="top" wrapText="1"/>
    </xf>
    <xf numFmtId="0" fontId="0" fillId="0" borderId="0" xfId="0" applyBorder="1" applyAlignment="1">
      <alignment horizontal="left" vertical="top" wrapText="1"/>
    </xf>
    <xf numFmtId="0" fontId="20" fillId="0" borderId="0" xfId="2" applyFont="1" applyBorder="1" applyAlignment="1">
      <alignment horizontal="left" vertical="top" wrapText="1"/>
    </xf>
    <xf numFmtId="0" fontId="10" fillId="0" borderId="0" xfId="0" applyFont="1" applyBorder="1" applyAlignment="1" applyProtection="1">
      <alignment horizontal="center" vertical="center" wrapText="1"/>
      <protection locked="0"/>
    </xf>
    <xf numFmtId="0" fontId="10" fillId="0" borderId="0" xfId="0" applyFont="1" applyBorder="1" applyAlignment="1">
      <alignment horizontal="center" vertical="center" wrapText="1"/>
    </xf>
    <xf numFmtId="0" fontId="0" fillId="0" borderId="0" xfId="0" applyBorder="1" applyAlignment="1" applyProtection="1">
      <alignment horizontal="left" vertical="center" wrapText="1"/>
      <protection locked="0"/>
    </xf>
    <xf numFmtId="0" fontId="20" fillId="0" borderId="0" xfId="0" applyFont="1" applyBorder="1" applyAlignment="1">
      <alignment horizontal="left" vertical="center" wrapText="1"/>
    </xf>
    <xf numFmtId="0" fontId="13" fillId="0" borderId="0" xfId="0" applyFont="1" applyBorder="1" applyAlignment="1" applyProtection="1">
      <alignment vertical="center" wrapText="1"/>
      <protection locked="0"/>
    </xf>
    <xf numFmtId="0" fontId="20" fillId="0" borderId="0" xfId="2" applyFont="1" applyBorder="1" applyAlignment="1">
      <alignment vertical="top" wrapText="1"/>
    </xf>
    <xf numFmtId="0" fontId="19" fillId="0" borderId="0" xfId="0" applyFont="1" applyBorder="1" applyAlignment="1">
      <alignment horizontal="left" vertical="center" wrapText="1"/>
    </xf>
    <xf numFmtId="0" fontId="20" fillId="0" borderId="0" xfId="2" applyFont="1" applyBorder="1" applyAlignment="1">
      <alignment horizontal="left" vertical="center" wrapText="1"/>
    </xf>
    <xf numFmtId="0" fontId="17" fillId="0" borderId="0" xfId="2" applyFont="1" applyBorder="1" applyAlignment="1">
      <alignment horizontal="left" vertical="center" wrapText="1"/>
    </xf>
    <xf numFmtId="0" fontId="16" fillId="0" borderId="77" xfId="0" applyFont="1" applyBorder="1" applyAlignment="1" applyProtection="1">
      <alignment horizontal="center" vertical="top" wrapText="1"/>
      <protection locked="0"/>
    </xf>
    <xf numFmtId="0" fontId="19" fillId="0" borderId="5" xfId="0" applyFont="1" applyBorder="1" applyAlignment="1">
      <alignment horizontal="left" vertical="top" wrapText="1"/>
    </xf>
    <xf numFmtId="0" fontId="16" fillId="0" borderId="9" xfId="0" applyFont="1" applyBorder="1" applyAlignment="1" applyProtection="1">
      <alignment horizontal="center" vertical="top" wrapText="1"/>
      <protection locked="0"/>
    </xf>
    <xf numFmtId="0" fontId="6" fillId="7" borderId="41" xfId="0" applyFont="1" applyFill="1" applyBorder="1" applyAlignment="1">
      <alignment horizontal="center" vertical="top" wrapText="1"/>
    </xf>
    <xf numFmtId="0" fontId="0" fillId="0" borderId="0" xfId="0" applyAlignment="1">
      <alignment horizontal="center" vertical="top" wrapText="1"/>
    </xf>
    <xf numFmtId="0" fontId="30" fillId="0" borderId="68" xfId="0" applyFont="1" applyBorder="1" applyAlignment="1">
      <alignment horizontal="center" vertical="top"/>
    </xf>
    <xf numFmtId="0" fontId="6" fillId="2" borderId="63" xfId="0" applyFont="1" applyFill="1" applyBorder="1" applyAlignment="1">
      <alignment horizontal="center" vertical="center" wrapText="1"/>
    </xf>
    <xf numFmtId="0" fontId="0" fillId="0" borderId="18" xfId="0" applyBorder="1"/>
    <xf numFmtId="0" fontId="6" fillId="2" borderId="68" xfId="0" applyFont="1" applyFill="1" applyBorder="1" applyAlignment="1">
      <alignment horizontal="center" vertical="center" wrapText="1"/>
    </xf>
    <xf numFmtId="0" fontId="6" fillId="2" borderId="0" xfId="0" applyFont="1" applyFill="1" applyAlignment="1">
      <alignment horizontal="center" vertical="center" wrapText="1"/>
    </xf>
    <xf numFmtId="0" fontId="26" fillId="0" borderId="53" xfId="0" applyFont="1" applyBorder="1" applyAlignment="1">
      <alignment horizontal="left" vertical="center" wrapText="1"/>
    </xf>
    <xf numFmtId="0" fontId="0" fillId="0" borderId="10" xfId="0" applyBorder="1"/>
    <xf numFmtId="0" fontId="0" fillId="0" borderId="11" xfId="0" applyBorder="1"/>
    <xf numFmtId="0" fontId="5" fillId="0" borderId="67" xfId="0" applyFont="1" applyBorder="1" applyAlignment="1" applyProtection="1">
      <alignment horizontal="justify" vertical="center" wrapText="1"/>
      <protection locked="0"/>
    </xf>
    <xf numFmtId="0" fontId="0" fillId="0" borderId="54" xfId="0" applyBorder="1" applyProtection="1">
      <protection locked="0"/>
    </xf>
    <xf numFmtId="0" fontId="0" fillId="0" borderId="55" xfId="0" applyBorder="1" applyProtection="1">
      <protection locked="0"/>
    </xf>
    <xf numFmtId="0" fontId="3" fillId="7" borderId="44" xfId="0" applyFont="1" applyFill="1" applyBorder="1" applyAlignment="1">
      <alignment horizontal="center" vertical="center" wrapText="1"/>
    </xf>
    <xf numFmtId="0" fontId="0" fillId="0" borderId="43" xfId="0" applyBorder="1"/>
    <xf numFmtId="0" fontId="0" fillId="0" borderId="44" xfId="0" applyBorder="1"/>
    <xf numFmtId="0" fontId="28" fillId="7" borderId="3" xfId="0" applyFont="1" applyFill="1" applyBorder="1" applyAlignment="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6" fillId="7" borderId="53" xfId="0" applyFont="1" applyFill="1" applyBorder="1" applyAlignment="1">
      <alignment horizontal="left" vertical="center" wrapText="1"/>
    </xf>
    <xf numFmtId="0" fontId="7" fillId="0" borderId="45" xfId="0" applyFont="1" applyBorder="1" applyAlignment="1" applyProtection="1">
      <alignment horizontal="left" vertical="center" wrapText="1"/>
      <protection locked="0"/>
    </xf>
    <xf numFmtId="0" fontId="0" fillId="0" borderId="24" xfId="0" applyBorder="1" applyProtection="1">
      <protection locked="0"/>
    </xf>
    <xf numFmtId="0" fontId="7" fillId="0" borderId="74" xfId="0" applyFont="1" applyBorder="1" applyAlignment="1" applyProtection="1">
      <alignment horizontal="left" vertical="center" wrapText="1"/>
      <protection locked="0"/>
    </xf>
    <xf numFmtId="0" fontId="7" fillId="0" borderId="24" xfId="0" applyFont="1" applyBorder="1" applyAlignment="1" applyProtection="1">
      <alignment horizontal="left" vertical="center" wrapText="1"/>
      <protection locked="0"/>
    </xf>
    <xf numFmtId="0" fontId="7" fillId="0" borderId="46" xfId="0" applyFont="1" applyBorder="1" applyAlignment="1" applyProtection="1">
      <alignment horizontal="left" vertical="center" wrapText="1"/>
      <protection locked="0"/>
    </xf>
    <xf numFmtId="0" fontId="0" fillId="0" borderId="47" xfId="0" applyBorder="1" applyProtection="1">
      <protection locked="0"/>
    </xf>
    <xf numFmtId="0" fontId="8" fillId="7" borderId="56" xfId="0" applyFont="1" applyFill="1" applyBorder="1" applyAlignment="1">
      <alignment horizontal="center" vertical="center" wrapText="1"/>
    </xf>
    <xf numFmtId="0" fontId="0" fillId="0" borderId="27" xfId="0" applyBorder="1"/>
    <xf numFmtId="0" fontId="8" fillId="7" borderId="57" xfId="0" applyFont="1" applyFill="1" applyBorder="1" applyAlignment="1">
      <alignment horizontal="center" vertical="center" wrapText="1"/>
    </xf>
    <xf numFmtId="0" fontId="0" fillId="0" borderId="58" xfId="0" applyBorder="1"/>
    <xf numFmtId="0" fontId="7" fillId="0" borderId="59" xfId="0" applyFont="1" applyBorder="1" applyAlignment="1" applyProtection="1">
      <alignment horizontal="left" vertical="center" wrapText="1"/>
      <protection locked="0"/>
    </xf>
    <xf numFmtId="0" fontId="0" fillId="0" borderId="28" xfId="0" applyBorder="1" applyProtection="1">
      <protection locked="0"/>
    </xf>
    <xf numFmtId="0" fontId="7" fillId="0" borderId="51" xfId="0" applyFont="1" applyBorder="1" applyAlignment="1" applyProtection="1">
      <alignment horizontal="left" vertical="center" wrapText="1"/>
      <protection locked="0"/>
    </xf>
    <xf numFmtId="0" fontId="0" fillId="0" borderId="29" xfId="0" applyBorder="1" applyProtection="1">
      <protection locked="0"/>
    </xf>
    <xf numFmtId="0" fontId="6" fillId="7" borderId="4" xfId="0" applyFont="1" applyFill="1" applyBorder="1" applyAlignment="1">
      <alignment horizontal="left" vertical="center" wrapText="1"/>
    </xf>
    <xf numFmtId="0" fontId="0" fillId="0" borderId="52" xfId="0" applyBorder="1"/>
    <xf numFmtId="0" fontId="0" fillId="0" borderId="30" xfId="0" applyBorder="1"/>
    <xf numFmtId="0" fontId="5" fillId="0" borderId="23" xfId="0" applyFont="1" applyBorder="1" applyAlignment="1" applyProtection="1">
      <alignment horizontal="left" vertical="top" wrapText="1"/>
      <protection locked="0"/>
    </xf>
    <xf numFmtId="0" fontId="0" fillId="0" borderId="7" xfId="0" applyBorder="1" applyProtection="1">
      <protection locked="0"/>
    </xf>
    <xf numFmtId="0" fontId="0" fillId="0" borderId="8" xfId="0" applyBorder="1" applyProtection="1">
      <protection locked="0"/>
    </xf>
    <xf numFmtId="0" fontId="7" fillId="0" borderId="48" xfId="0" applyFont="1" applyBorder="1" applyAlignment="1" applyProtection="1">
      <alignment horizontal="left" vertical="center" wrapText="1"/>
      <protection locked="0"/>
    </xf>
    <xf numFmtId="0" fontId="0" fillId="0" borderId="25" xfId="0" applyBorder="1" applyProtection="1">
      <protection locked="0"/>
    </xf>
    <xf numFmtId="0" fontId="7" fillId="0" borderId="49" xfId="0" applyFont="1" applyBorder="1" applyAlignment="1" applyProtection="1">
      <alignment horizontal="left" vertical="center" wrapText="1"/>
      <protection locked="0"/>
    </xf>
    <xf numFmtId="0" fontId="0" fillId="0" borderId="50" xfId="0" applyBorder="1" applyProtection="1">
      <protection locked="0"/>
    </xf>
    <xf numFmtId="0" fontId="19" fillId="0" borderId="0" xfId="0" applyFont="1" applyBorder="1" applyAlignment="1">
      <alignment horizontal="left" vertical="top" wrapText="1"/>
    </xf>
    <xf numFmtId="0" fontId="16" fillId="0" borderId="0" xfId="0" applyFont="1" applyBorder="1" applyAlignment="1" applyProtection="1">
      <alignment horizontal="center" vertical="top" wrapText="1"/>
      <protection locked="0"/>
    </xf>
    <xf numFmtId="0" fontId="0" fillId="0" borderId="0" xfId="0" applyBorder="1" applyAlignment="1">
      <alignment horizontal="left" vertical="top" wrapText="1"/>
    </xf>
    <xf numFmtId="0" fontId="20" fillId="0" borderId="0" xfId="0" applyFont="1" applyBorder="1" applyAlignment="1">
      <alignment horizontal="left" vertical="top" wrapText="1"/>
    </xf>
    <xf numFmtId="0" fontId="54" fillId="0" borderId="0" xfId="0" applyFont="1" applyBorder="1" applyAlignment="1">
      <alignment horizontal="left" vertical="center" wrapText="1"/>
    </xf>
    <xf numFmtId="0" fontId="20" fillId="0" borderId="0" xfId="2" applyFont="1" applyBorder="1" applyAlignment="1">
      <alignment horizontal="left" vertical="center" wrapText="1"/>
    </xf>
    <xf numFmtId="0" fontId="19" fillId="0" borderId="0" xfId="0" applyFont="1" applyBorder="1" applyAlignment="1">
      <alignment horizontal="center" vertical="top" wrapText="1"/>
    </xf>
    <xf numFmtId="0" fontId="19" fillId="0" borderId="0" xfId="0" applyFont="1" applyBorder="1" applyAlignment="1">
      <alignment horizontal="left" vertical="center" wrapText="1"/>
    </xf>
    <xf numFmtId="0" fontId="55" fillId="0" borderId="0" xfId="0" applyFont="1" applyBorder="1" applyAlignment="1">
      <alignment horizontal="left" vertical="center" wrapText="1"/>
    </xf>
    <xf numFmtId="0" fontId="19" fillId="0" borderId="5" xfId="0" applyFont="1" applyBorder="1" applyAlignment="1">
      <alignment horizontal="center" vertical="top" wrapText="1"/>
    </xf>
    <xf numFmtId="0" fontId="0" fillId="0" borderId="58" xfId="0" applyBorder="1" applyAlignment="1">
      <alignment horizontal="left" vertical="top" wrapText="1"/>
    </xf>
    <xf numFmtId="0" fontId="0" fillId="0" borderId="55" xfId="0" applyBorder="1" applyAlignment="1">
      <alignment horizontal="left" vertical="top" wrapText="1"/>
    </xf>
    <xf numFmtId="0" fontId="19" fillId="0" borderId="69" xfId="0" applyFont="1" applyBorder="1" applyAlignment="1">
      <alignment horizontal="left" vertical="center" wrapText="1"/>
    </xf>
    <xf numFmtId="0" fontId="19" fillId="0" borderId="67" xfId="0" applyFont="1" applyBorder="1" applyAlignment="1">
      <alignment horizontal="left" vertical="center" wrapText="1"/>
    </xf>
    <xf numFmtId="0" fontId="27" fillId="0" borderId="60" xfId="0" applyFont="1" applyBorder="1" applyAlignment="1">
      <alignment horizontal="left" vertical="center"/>
    </xf>
    <xf numFmtId="0" fontId="0" fillId="0" borderId="31" xfId="0" applyBorder="1" applyAlignment="1">
      <alignment vertical="center"/>
    </xf>
    <xf numFmtId="0" fontId="0" fillId="0" borderId="32" xfId="0" applyBorder="1" applyAlignment="1">
      <alignment vertical="center"/>
    </xf>
    <xf numFmtId="0" fontId="6" fillId="7" borderId="63" xfId="0" applyFont="1" applyFill="1" applyBorder="1" applyAlignment="1">
      <alignment horizontal="center" vertical="top" wrapText="1"/>
    </xf>
    <xf numFmtId="0" fontId="0" fillId="0" borderId="18" xfId="0" applyBorder="1" applyAlignment="1">
      <alignment horizontal="center" vertical="top"/>
    </xf>
    <xf numFmtId="0" fontId="3" fillId="7" borderId="64" xfId="0" applyFont="1" applyFill="1" applyBorder="1" applyAlignment="1">
      <alignment horizontal="center" vertical="center" wrapText="1"/>
    </xf>
    <xf numFmtId="0" fontId="0" fillId="0" borderId="78" xfId="0" applyBorder="1" applyAlignment="1">
      <alignment vertical="center"/>
    </xf>
    <xf numFmtId="0" fontId="3" fillId="7" borderId="61" xfId="0" applyFont="1" applyFill="1" applyBorder="1" applyAlignment="1">
      <alignment horizontal="center" vertical="center" wrapText="1"/>
    </xf>
    <xf numFmtId="0" fontId="0" fillId="0" borderId="62" xfId="0" applyBorder="1" applyAlignment="1">
      <alignment horizontal="center" vertical="center"/>
    </xf>
    <xf numFmtId="0" fontId="2" fillId="7" borderId="61" xfId="0" applyFont="1" applyFill="1" applyBorder="1" applyAlignment="1">
      <alignment horizontal="center" vertical="center" wrapText="1"/>
    </xf>
    <xf numFmtId="0" fontId="8" fillId="7" borderId="15" xfId="0" applyFont="1" applyFill="1" applyBorder="1" applyAlignment="1">
      <alignment horizontal="center" vertical="center" wrapText="1"/>
    </xf>
    <xf numFmtId="0" fontId="0" fillId="0" borderId="2" xfId="0" applyBorder="1" applyAlignment="1">
      <alignment vertical="center"/>
    </xf>
    <xf numFmtId="0" fontId="0" fillId="0" borderId="16" xfId="0" applyBorder="1" applyAlignment="1">
      <alignment vertical="center"/>
    </xf>
    <xf numFmtId="0" fontId="6" fillId="7" borderId="61" xfId="0" applyFont="1" applyFill="1" applyBorder="1" applyAlignment="1">
      <alignment horizontal="center" vertical="center" wrapText="1"/>
    </xf>
    <xf numFmtId="0" fontId="0" fillId="0" borderId="62" xfId="0" applyBorder="1" applyAlignment="1">
      <alignment vertical="center"/>
    </xf>
    <xf numFmtId="0" fontId="8" fillId="7" borderId="11" xfId="0" applyFont="1" applyFill="1" applyBorder="1" applyAlignment="1">
      <alignment horizontal="center" vertical="center" wrapText="1"/>
    </xf>
    <xf numFmtId="0" fontId="0" fillId="0" borderId="10" xfId="0" applyBorder="1" applyAlignment="1">
      <alignment vertical="center"/>
    </xf>
    <xf numFmtId="0" fontId="10" fillId="0" borderId="0" xfId="0" applyFont="1" applyBorder="1" applyAlignment="1" applyProtection="1">
      <alignment horizontal="center" vertical="center" wrapText="1"/>
      <protection locked="0"/>
    </xf>
    <xf numFmtId="0" fontId="10" fillId="0" borderId="0" xfId="0" applyFont="1" applyBorder="1" applyAlignment="1">
      <alignment horizontal="center" vertical="center" wrapText="1"/>
    </xf>
    <xf numFmtId="0" fontId="10" fillId="0" borderId="69" xfId="0" applyFont="1" applyBorder="1" applyAlignment="1" applyProtection="1">
      <alignment horizontal="center" vertical="center" wrapText="1"/>
      <protection locked="0"/>
    </xf>
    <xf numFmtId="0" fontId="10" fillId="0" borderId="67" xfId="0" applyFont="1" applyBorder="1" applyAlignment="1" applyProtection="1">
      <alignment horizontal="center" vertical="center" wrapText="1"/>
      <protection locked="0"/>
    </xf>
    <xf numFmtId="0" fontId="10" fillId="0" borderId="69" xfId="0" applyFont="1" applyBorder="1" applyAlignment="1">
      <alignment horizontal="center" vertical="center" wrapText="1"/>
    </xf>
    <xf numFmtId="0" fontId="10" fillId="0" borderId="67" xfId="0" applyFont="1" applyBorder="1" applyAlignment="1">
      <alignment horizontal="center" vertical="center" wrapText="1"/>
    </xf>
    <xf numFmtId="0" fontId="16" fillId="0" borderId="76" xfId="0" applyFont="1" applyBorder="1" applyAlignment="1" applyProtection="1">
      <alignment horizontal="center" vertical="top" wrapText="1"/>
      <protection locked="0"/>
    </xf>
    <xf numFmtId="0" fontId="16" fillId="0" borderId="42" xfId="0" applyFont="1" applyBorder="1" applyAlignment="1" applyProtection="1">
      <alignment horizontal="center" vertical="top" wrapText="1"/>
      <protection locked="0"/>
    </xf>
    <xf numFmtId="0" fontId="21" fillId="7" borderId="63" xfId="0" applyFont="1" applyFill="1" applyBorder="1" applyAlignment="1">
      <alignment horizontal="center" vertical="center" wrapText="1"/>
    </xf>
    <xf numFmtId="0" fontId="0" fillId="0" borderId="31" xfId="0" applyBorder="1"/>
    <xf numFmtId="0" fontId="0" fillId="0" borderId="32" xfId="0" applyBorder="1"/>
    <xf numFmtId="0" fontId="21" fillId="7" borderId="19" xfId="0" applyFont="1" applyFill="1" applyBorder="1" applyAlignment="1">
      <alignment horizontal="center" vertical="center" wrapText="1"/>
    </xf>
    <xf numFmtId="0" fontId="0" fillId="0" borderId="65" xfId="0" applyBorder="1"/>
    <xf numFmtId="0" fontId="21" fillId="7" borderId="66" xfId="0" applyFont="1" applyFill="1" applyBorder="1" applyAlignment="1">
      <alignment horizontal="center" vertical="center" wrapText="1"/>
    </xf>
    <xf numFmtId="0" fontId="0" fillId="0" borderId="67" xfId="0" applyBorder="1"/>
    <xf numFmtId="0" fontId="21" fillId="7" borderId="10" xfId="0" applyFont="1" applyFill="1" applyBorder="1" applyAlignment="1">
      <alignment horizontal="left" vertical="center" wrapText="1"/>
    </xf>
    <xf numFmtId="0" fontId="0" fillId="0" borderId="54" xfId="0" applyBorder="1"/>
    <xf numFmtId="0" fontId="21" fillId="7" borderId="66" xfId="0" applyFont="1" applyFill="1" applyBorder="1" applyAlignment="1">
      <alignment vertical="center"/>
    </xf>
    <xf numFmtId="0" fontId="22" fillId="7" borderId="66" xfId="0" applyFont="1" applyFill="1" applyBorder="1" applyAlignment="1">
      <alignment horizontal="center" vertical="center"/>
    </xf>
    <xf numFmtId="0" fontId="29" fillId="7" borderId="21" xfId="0" applyFont="1" applyFill="1" applyBorder="1" applyAlignment="1">
      <alignment horizontal="center" vertical="center" wrapText="1"/>
    </xf>
    <xf numFmtId="0" fontId="0" fillId="0" borderId="33" xfId="0" applyBorder="1"/>
    <xf numFmtId="0" fontId="22" fillId="7" borderId="21" xfId="0" applyFont="1" applyFill="1" applyBorder="1" applyAlignment="1">
      <alignment horizontal="center" vertical="center" wrapText="1"/>
    </xf>
    <xf numFmtId="0" fontId="25" fillId="6" borderId="9" xfId="1" applyFont="1" applyFill="1" applyBorder="1" applyAlignment="1">
      <alignment horizontal="center" vertical="center" wrapText="1"/>
    </xf>
    <xf numFmtId="0" fontId="25" fillId="6" borderId="21" xfId="1" applyFont="1" applyFill="1" applyBorder="1" applyAlignment="1">
      <alignment horizontal="center" vertical="center" wrapText="1"/>
    </xf>
    <xf numFmtId="0" fontId="35" fillId="9" borderId="0" xfId="0" applyFont="1" applyFill="1" applyAlignment="1">
      <alignment horizontal="left" vertical="center" wrapText="1" indent="1"/>
    </xf>
    <xf numFmtId="0" fontId="0" fillId="9" borderId="0" xfId="0" applyFill="1"/>
    <xf numFmtId="0" fontId="38" fillId="9" borderId="0" xfId="0" applyFont="1" applyFill="1" applyAlignment="1">
      <alignment horizontal="center" vertical="center" wrapText="1"/>
    </xf>
    <xf numFmtId="0" fontId="34" fillId="9" borderId="0" xfId="0" applyFont="1" applyFill="1" applyAlignment="1">
      <alignment horizontal="left" vertical="center" wrapText="1" indent="1"/>
    </xf>
    <xf numFmtId="0" fontId="37" fillId="9" borderId="0" xfId="0" applyFont="1" applyFill="1" applyAlignment="1">
      <alignment vertical="center" wrapText="1"/>
    </xf>
    <xf numFmtId="0" fontId="38" fillId="9" borderId="0" xfId="0" applyFont="1" applyFill="1" applyAlignment="1">
      <alignment horizontal="left" vertical="center" wrapText="1" indent="5"/>
    </xf>
    <xf numFmtId="0" fontId="40" fillId="9" borderId="0" xfId="0" applyFont="1" applyFill="1" applyAlignment="1">
      <alignment horizontal="center" vertical="center" wrapText="1"/>
    </xf>
    <xf numFmtId="0" fontId="31" fillId="9" borderId="0" xfId="0" applyFont="1" applyFill="1" applyAlignment="1">
      <alignment horizontal="center" vertical="center" wrapText="1"/>
    </xf>
    <xf numFmtId="0" fontId="32" fillId="9" borderId="0" xfId="0" applyFont="1" applyFill="1" applyAlignment="1">
      <alignment horizontal="left" vertical="center" wrapText="1" indent="1"/>
    </xf>
    <xf numFmtId="0" fontId="35" fillId="9" borderId="0" xfId="0" applyFont="1" applyFill="1" applyAlignment="1">
      <alignment horizontal="left" vertical="center" wrapText="1" indent="4"/>
    </xf>
    <xf numFmtId="0" fontId="35" fillId="9" borderId="0" xfId="0" applyFont="1" applyFill="1" applyAlignment="1">
      <alignment horizontal="center" vertical="center" wrapText="1"/>
    </xf>
    <xf numFmtId="0" fontId="41" fillId="9" borderId="0" xfId="0" applyFont="1" applyFill="1" applyAlignment="1">
      <alignment vertical="center" wrapText="1"/>
    </xf>
    <xf numFmtId="0" fontId="42" fillId="9" borderId="0" xfId="0" applyFont="1" applyFill="1" applyAlignment="1">
      <alignment horizontal="center" vertical="center" wrapText="1"/>
    </xf>
    <xf numFmtId="0" fontId="42" fillId="9" borderId="0" xfId="0" applyFont="1" applyFill="1" applyAlignment="1">
      <alignment horizontal="left" vertical="center" wrapText="1" indent="6"/>
    </xf>
    <xf numFmtId="0" fontId="42" fillId="9" borderId="0" xfId="0" applyFont="1" applyFill="1" applyAlignment="1">
      <alignment horizontal="left" vertical="center" wrapText="1" indent="7"/>
    </xf>
    <xf numFmtId="0" fontId="35" fillId="9" borderId="0" xfId="0" applyFont="1" applyFill="1" applyAlignment="1">
      <alignment horizontal="left" vertical="center" wrapText="1" indent="7"/>
    </xf>
    <xf numFmtId="0" fontId="30" fillId="9" borderId="0" xfId="0" applyFont="1" applyFill="1" applyAlignment="1">
      <alignment vertical="center" wrapText="1"/>
    </xf>
    <xf numFmtId="0" fontId="36" fillId="9" borderId="0" xfId="0" applyFont="1" applyFill="1" applyAlignment="1">
      <alignment horizontal="left" vertical="center" wrapText="1" indent="1"/>
    </xf>
    <xf numFmtId="0" fontId="39" fillId="9" borderId="0" xfId="0" applyFont="1" applyFill="1" applyAlignment="1">
      <alignment horizontal="left" vertical="center" wrapText="1" indent="1"/>
    </xf>
    <xf numFmtId="0" fontId="44" fillId="9" borderId="0" xfId="0" applyFont="1" applyFill="1" applyAlignment="1">
      <alignment vertical="center" wrapText="1"/>
    </xf>
    <xf numFmtId="0" fontId="45" fillId="9" borderId="0" xfId="0" applyFont="1" applyFill="1" applyAlignment="1">
      <alignment horizontal="left" vertical="center" wrapText="1" indent="1"/>
    </xf>
    <xf numFmtId="0" fontId="10" fillId="10" borderId="26" xfId="0" applyFont="1" applyFill="1" applyBorder="1" applyAlignment="1">
      <alignment horizontal="center" vertical="center" wrapText="1"/>
    </xf>
    <xf numFmtId="0" fontId="10" fillId="10" borderId="30" xfId="0" applyFont="1" applyFill="1" applyBorder="1" applyAlignment="1">
      <alignment horizontal="center" vertical="center" wrapText="1"/>
    </xf>
    <xf numFmtId="0" fontId="0" fillId="0" borderId="17" xfId="0" applyBorder="1" applyAlignment="1">
      <alignment horizontal="center" vertical="center"/>
    </xf>
    <xf numFmtId="0" fontId="0" fillId="0" borderId="20" xfId="0" applyBorder="1" applyAlignment="1">
      <alignment horizontal="center" vertical="center"/>
    </xf>
    <xf numFmtId="0" fontId="0" fillId="0" borderId="18" xfId="0" applyBorder="1" applyAlignment="1">
      <alignment horizontal="center" vertical="center"/>
    </xf>
    <xf numFmtId="0" fontId="0" fillId="0" borderId="20" xfId="0" applyBorder="1" applyAlignment="1">
      <alignment horizontal="center" vertical="center" wrapText="1"/>
    </xf>
  </cellXfs>
  <cellStyles count="7">
    <cellStyle name="Hyperlink" xfId="6" builtinId="8"/>
    <cellStyle name="Normal" xfId="0" builtinId="0"/>
    <cellStyle name="Normal 2" xfId="1" xr:uid="{00000000-0005-0000-0000-000001000000}"/>
    <cellStyle name="Normal 3" xfId="2" xr:uid="{00000000-0005-0000-0000-000002000000}"/>
    <cellStyle name="Normal 3 2" xfId="5" xr:uid="{00000000-0005-0000-0000-000005000000}"/>
    <cellStyle name="Normal 4" xfId="4" xr:uid="{00000000-0005-0000-0000-000004000000}"/>
    <cellStyle name="Title 2" xfId="3" xr:uid="{00000000-0005-0000-0000-000003000000}"/>
  </cellStyles>
  <dxfs count="16">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patternType="solid">
          <fgColor rgb="FFC00000"/>
          <bgColor rgb="FFC000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C00000"/>
          <bgColor rgb="FFC000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border>
        <bottom style="thin">
          <color theme="1" tint="0.499984740745262"/>
        </bottom>
      </border>
    </dxf>
    <dxf>
      <border>
        <bottom style="thin">
          <color theme="1" tint="0.499984740745262"/>
        </bottom>
      </border>
    </dxf>
  </dxfs>
  <tableStyles count="1" defaultTableStyle="TableStyleMedium2" defaultPivotStyle="PivotStyleMedium9">
    <tableStyle name="Table Style 1" pivot="0" count="2" xr9:uid="{00000000-0011-0000-FFFF-FFFF00000000}">
      <tableStyleElement type="firstRowStripe" dxfId="15"/>
      <tableStyleElement type="secondRowStripe" dxfId="1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216959</xdr:colOff>
      <xdr:row>22</xdr:row>
      <xdr:rowOff>77260</xdr:rowOff>
    </xdr:from>
    <xdr:to>
      <xdr:col>1</xdr:col>
      <xdr:colOff>5906683</xdr:colOff>
      <xdr:row>46</xdr:row>
      <xdr:rowOff>165089</xdr:rowOff>
    </xdr:to>
    <xdr:pic>
      <xdr:nvPicPr>
        <xdr:cNvPr id="2" name="Picture 1">
          <a:extLst>
            <a:ext uri="{FF2B5EF4-FFF2-40B4-BE49-F238E27FC236}">
              <a16:creationId xmlns:a16="http://schemas.microsoft.com/office/drawing/2014/main" id="{5B07D641-0332-4B64-8626-F2AC06E2FE94}"/>
            </a:ext>
          </a:extLst>
        </xdr:cNvPr>
        <xdr:cNvPicPr>
          <a:picLocks noChangeAspect="1"/>
        </xdr:cNvPicPr>
      </xdr:nvPicPr>
      <xdr:blipFill>
        <a:blip xmlns:r="http://schemas.openxmlformats.org/officeDocument/2006/relationships" r:embed="rId1"/>
        <a:stretch>
          <a:fillRect/>
        </a:stretch>
      </xdr:blipFill>
      <xdr:spPr>
        <a:xfrm>
          <a:off x="216959" y="5305427"/>
          <a:ext cx="6303557" cy="4434404"/>
        </a:xfrm>
        <a:prstGeom prst="rect">
          <a:avLst/>
        </a:prstGeom>
      </xdr:spPr>
    </xdr:pic>
    <xdr:clientData/>
  </xdr:twoCellAnchor>
  <xdr:twoCellAnchor editAs="oneCell">
    <xdr:from>
      <xdr:col>1</xdr:col>
      <xdr:colOff>5697008</xdr:colOff>
      <xdr:row>24</xdr:row>
      <xdr:rowOff>131234</xdr:rowOff>
    </xdr:from>
    <xdr:to>
      <xdr:col>2</xdr:col>
      <xdr:colOff>5133928</xdr:colOff>
      <xdr:row>46</xdr:row>
      <xdr:rowOff>30206</xdr:rowOff>
    </xdr:to>
    <xdr:pic>
      <xdr:nvPicPr>
        <xdr:cNvPr id="3" name="Picture 2">
          <a:extLst>
            <a:ext uri="{FF2B5EF4-FFF2-40B4-BE49-F238E27FC236}">
              <a16:creationId xmlns:a16="http://schemas.microsoft.com/office/drawing/2014/main" id="{8C94AAF1-0FF3-4C45-ADFB-0B53D1E46AF0}"/>
            </a:ext>
          </a:extLst>
        </xdr:cNvPr>
        <xdr:cNvPicPr>
          <a:picLocks noChangeAspect="1"/>
        </xdr:cNvPicPr>
      </xdr:nvPicPr>
      <xdr:blipFill>
        <a:blip xmlns:r="http://schemas.openxmlformats.org/officeDocument/2006/relationships" r:embed="rId2"/>
        <a:stretch>
          <a:fillRect/>
        </a:stretch>
      </xdr:blipFill>
      <xdr:spPr>
        <a:xfrm>
          <a:off x="6310841" y="5698067"/>
          <a:ext cx="8838095" cy="38857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1672735</xdr:colOff>
      <xdr:row>0</xdr:row>
      <xdr:rowOff>0</xdr:rowOff>
    </xdr:from>
    <xdr:to>
      <xdr:col>17</xdr:col>
      <xdr:colOff>1245332</xdr:colOff>
      <xdr:row>14</xdr:row>
      <xdr:rowOff>301625</xdr:rowOff>
    </xdr:to>
    <xdr:pic>
      <xdr:nvPicPr>
        <xdr:cNvPr id="2" name="Picture 1">
          <a:extLst>
            <a:ext uri="{FF2B5EF4-FFF2-40B4-BE49-F238E27FC236}">
              <a16:creationId xmlns:a16="http://schemas.microsoft.com/office/drawing/2014/main" id="{0BAB37B9-4C95-4258-B905-72D7F2F8EBC4}"/>
            </a:ext>
          </a:extLst>
        </xdr:cNvPr>
        <xdr:cNvPicPr>
          <a:picLocks noChangeAspect="1"/>
        </xdr:cNvPicPr>
      </xdr:nvPicPr>
      <xdr:blipFill>
        <a:blip xmlns:r="http://schemas.openxmlformats.org/officeDocument/2006/relationships" r:embed="rId1"/>
        <a:stretch>
          <a:fillRect/>
        </a:stretch>
      </xdr:blipFill>
      <xdr:spPr>
        <a:xfrm>
          <a:off x="11578735" y="0"/>
          <a:ext cx="12050347" cy="3365500"/>
        </a:xfrm>
        <a:prstGeom prst="rect">
          <a:avLst/>
        </a:prstGeom>
      </xdr:spPr>
    </xdr:pic>
    <xdr:clientData/>
  </xdr:twoCellAnchor>
  <xdr:twoCellAnchor editAs="oneCell">
    <xdr:from>
      <xdr:col>0</xdr:col>
      <xdr:colOff>0</xdr:colOff>
      <xdr:row>0</xdr:row>
      <xdr:rowOff>0</xdr:rowOff>
    </xdr:from>
    <xdr:to>
      <xdr:col>8</xdr:col>
      <xdr:colOff>1740519</xdr:colOff>
      <xdr:row>44</xdr:row>
      <xdr:rowOff>44450</xdr:rowOff>
    </xdr:to>
    <xdr:pic>
      <xdr:nvPicPr>
        <xdr:cNvPr id="4" name="Picture 3">
          <a:extLst>
            <a:ext uri="{FF2B5EF4-FFF2-40B4-BE49-F238E27FC236}">
              <a16:creationId xmlns:a16="http://schemas.microsoft.com/office/drawing/2014/main" id="{0BC54DB5-EE33-4B1A-8CD2-7C60409C92A1}"/>
            </a:ext>
          </a:extLst>
        </xdr:cNvPr>
        <xdr:cNvPicPr>
          <a:picLocks noChangeAspect="1"/>
        </xdr:cNvPicPr>
      </xdr:nvPicPr>
      <xdr:blipFill>
        <a:blip xmlns:r="http://schemas.openxmlformats.org/officeDocument/2006/relationships" r:embed="rId2"/>
        <a:stretch>
          <a:fillRect/>
        </a:stretch>
      </xdr:blipFill>
      <xdr:spPr>
        <a:xfrm>
          <a:off x="0" y="0"/>
          <a:ext cx="11646519" cy="8982075"/>
        </a:xfrm>
        <a:prstGeom prst="rect">
          <a:avLst/>
        </a:prstGeom>
      </xdr:spPr>
    </xdr:pic>
    <xdr:clientData/>
  </xdr:twoCellAnchor>
  <xdr:twoCellAnchor editAs="oneCell">
    <xdr:from>
      <xdr:col>9</xdr:col>
      <xdr:colOff>0</xdr:colOff>
      <xdr:row>14</xdr:row>
      <xdr:rowOff>139700</xdr:rowOff>
    </xdr:from>
    <xdr:to>
      <xdr:col>17</xdr:col>
      <xdr:colOff>851962</xdr:colOff>
      <xdr:row>49</xdr:row>
      <xdr:rowOff>142875</xdr:rowOff>
    </xdr:to>
    <xdr:pic>
      <xdr:nvPicPr>
        <xdr:cNvPr id="6" name="Picture 5">
          <a:extLst>
            <a:ext uri="{FF2B5EF4-FFF2-40B4-BE49-F238E27FC236}">
              <a16:creationId xmlns:a16="http://schemas.microsoft.com/office/drawing/2014/main" id="{40B4E3C9-7044-4F5C-B653-1B22AC65F491}"/>
            </a:ext>
          </a:extLst>
        </xdr:cNvPr>
        <xdr:cNvPicPr>
          <a:picLocks noChangeAspect="1"/>
        </xdr:cNvPicPr>
      </xdr:nvPicPr>
      <xdr:blipFill>
        <a:blip xmlns:r="http://schemas.openxmlformats.org/officeDocument/2006/relationships" r:embed="rId3"/>
        <a:stretch>
          <a:fillRect/>
        </a:stretch>
      </xdr:blipFill>
      <xdr:spPr>
        <a:xfrm>
          <a:off x="11874500" y="3203575"/>
          <a:ext cx="11361212" cy="6750050"/>
        </a:xfrm>
        <a:prstGeom prst="rect">
          <a:avLst/>
        </a:prstGeom>
      </xdr:spPr>
    </xdr:pic>
    <xdr:clientData/>
  </xdr:twoCellAnchor>
  <xdr:twoCellAnchor editAs="oneCell">
    <xdr:from>
      <xdr:col>8</xdr:col>
      <xdr:colOff>1597025</xdr:colOff>
      <xdr:row>49</xdr:row>
      <xdr:rowOff>101600</xdr:rowOff>
    </xdr:from>
    <xdr:to>
      <xdr:col>17</xdr:col>
      <xdr:colOff>962094</xdr:colOff>
      <xdr:row>94</xdr:row>
      <xdr:rowOff>127000</xdr:rowOff>
    </xdr:to>
    <xdr:pic>
      <xdr:nvPicPr>
        <xdr:cNvPr id="8" name="Picture 7">
          <a:extLst>
            <a:ext uri="{FF2B5EF4-FFF2-40B4-BE49-F238E27FC236}">
              <a16:creationId xmlns:a16="http://schemas.microsoft.com/office/drawing/2014/main" id="{8E834B8F-41CC-4109-BCA8-7CC827B632BF}"/>
            </a:ext>
          </a:extLst>
        </xdr:cNvPr>
        <xdr:cNvPicPr>
          <a:picLocks noChangeAspect="1"/>
        </xdr:cNvPicPr>
      </xdr:nvPicPr>
      <xdr:blipFill>
        <a:blip xmlns:r="http://schemas.openxmlformats.org/officeDocument/2006/relationships" r:embed="rId4"/>
        <a:stretch>
          <a:fillRect/>
        </a:stretch>
      </xdr:blipFill>
      <xdr:spPr>
        <a:xfrm>
          <a:off x="11503025" y="9912350"/>
          <a:ext cx="11842819" cy="78835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mmotus%20Consulting\HealthShareNSW\Critical%20Risk\Template%20docs\Workplace%20Risk%20Assessment%20and%20Control%20Tool%20(WRA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is-ess-2012\users\j.bryant\Desktop\Workshop_Leadership%20Team\Sept%202016\Mitchell%20Services%20Significant%20Risk%20Register-V9_Sept%20201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sandrews\Downloads\WHSMP02-FOR-01-Hazard%20Identification%20Risk%20Assessment%20and%20Control%20Tool%20-%20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Assessment"/>
      <sheetName val="Action Plan"/>
      <sheetName val="Information"/>
      <sheetName val="Dropdown codes"/>
      <sheetName val="Review Record"/>
      <sheetName val="Matrix"/>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Business Risk"/>
      <sheetName val="HSEQ Risk"/>
      <sheetName val="HSEQ Risk Map"/>
      <sheetName val="Action Plan"/>
      <sheetName val="Review Record"/>
      <sheetName val="Information"/>
      <sheetName val="Dropdown codes"/>
      <sheetName val="Matrix"/>
      <sheetName val=" Business Risk Map"/>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Name val=" 2. Cover Page"/>
      <sheetName val="3. Assessment"/>
      <sheetName val="4. Action Plan (Addit. Cont)"/>
      <sheetName val="5. Review Record"/>
      <sheetName val="6. Matrix"/>
      <sheetName val="7. Hazard Categories"/>
      <sheetName val="8. Consultation Log"/>
      <sheetName val="Dropdown cod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cu.edu.au/staff/hr-services/workplace-health-and-safety/whs-management-system/supporting-systems/risk-management/" TargetMode="External"/><Relationship Id="rId2" Type="http://schemas.openxmlformats.org/officeDocument/2006/relationships/hyperlink" Target="https://www.scu.edu.au/staff/hr-services/workplace-health-and-safety/whs-management-system/" TargetMode="External"/><Relationship Id="rId1" Type="http://schemas.openxmlformats.org/officeDocument/2006/relationships/hyperlink" Target="https://www.scu.edu.au/staff/hr-services/workplace-health-and-safety/critical-risk/"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8" Type="http://schemas.openxmlformats.org/officeDocument/2006/relationships/hyperlink" Target="https://policies.scu.edu.au/document/view-current.php?id=515" TargetMode="External"/><Relationship Id="rId3" Type="http://schemas.openxmlformats.org/officeDocument/2006/relationships/hyperlink" Target="https://www.scu.edu.au/media/scu-dep/staff/hr-services/whamps/Transport-storage-and-disposal-of-hazardous-substances-manual_May-2025.pdf" TargetMode="External"/><Relationship Id="rId7" Type="http://schemas.openxmlformats.org/officeDocument/2006/relationships/hyperlink" Target="https://www.worksafe.qld.gov.au/__data/assets/pdf_file/0027/72639/managing-risks-of-hazardous-chemicals-cop-2021.pdf" TargetMode="External"/><Relationship Id="rId12" Type="http://schemas.openxmlformats.org/officeDocument/2006/relationships/hyperlink" Target="https://www.chemcert.com.au/resources/state-legislation/" TargetMode="External"/><Relationship Id="rId2" Type="http://schemas.openxmlformats.org/officeDocument/2006/relationships/hyperlink" Target="https://www.legislation.qld.gov.au/view/html/inforce/current/sl-2011-0240" TargetMode="External"/><Relationship Id="rId1" Type="http://schemas.openxmlformats.org/officeDocument/2006/relationships/hyperlink" Target="https://legislation.nsw.gov.au/view/html/inforce/current/sl-2025-0440" TargetMode="External"/><Relationship Id="rId6" Type="http://schemas.openxmlformats.org/officeDocument/2006/relationships/hyperlink" Target="https://www.worksafe.qld.gov.au/__data/assets/pdf_file/0024/72636/labelling-workplace-hazardous-chemicals-cop-2021.pdf" TargetMode="External"/><Relationship Id="rId11" Type="http://schemas.openxmlformats.org/officeDocument/2006/relationships/hyperlink" Target="https://www.scu.edu.au/staff/hr-services/workplace-health-and-safety/critical-risk/" TargetMode="External"/><Relationship Id="rId5" Type="http://schemas.openxmlformats.org/officeDocument/2006/relationships/hyperlink" Target="https://www.safework.nsw.gov.au/__data/assets/pdf_file/0016/50083/Labelling-of-workplace-hazardous-chemicals-COP.pdf" TargetMode="External"/><Relationship Id="rId10" Type="http://schemas.openxmlformats.org/officeDocument/2006/relationships/hyperlink" Target="https://policies.scu.edu.au/document/view-current.php?id=476" TargetMode="External"/><Relationship Id="rId4" Type="http://schemas.openxmlformats.org/officeDocument/2006/relationships/hyperlink" Target="https://www.safework.nsw.gov.au/__data/assets/pdf_file/0018/52155/Managing-risks-of-hazardous-chemicals-in-the-workplace-COP.pdf" TargetMode="External"/><Relationship Id="rId9" Type="http://schemas.openxmlformats.org/officeDocument/2006/relationships/hyperlink" Target="https://policies.scu.edu.au/document/view-current.php?id=52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A7E92"/>
    <pageSetUpPr fitToPage="1"/>
  </sheetPr>
  <dimension ref="B1:D41"/>
  <sheetViews>
    <sheetView showGridLines="0" topLeftCell="A5" zoomScale="81" zoomScaleNormal="81" workbookViewId="0">
      <selection activeCell="B18" sqref="B18"/>
    </sheetView>
  </sheetViews>
  <sheetFormatPr defaultRowHeight="14.5"/>
  <cols>
    <col min="2" max="2" width="134.54296875" customWidth="1"/>
    <col min="3" max="3" width="82.81640625" customWidth="1"/>
    <col min="4" max="4" width="25.54296875" customWidth="1"/>
  </cols>
  <sheetData>
    <row r="1" spans="2:4" ht="15" customHeight="1" thickBot="1"/>
    <row r="2" spans="2:4" ht="15" customHeight="1" thickBot="1">
      <c r="B2" s="147" t="s">
        <v>0</v>
      </c>
      <c r="C2" s="147" t="s">
        <v>1</v>
      </c>
      <c r="D2" s="33"/>
    </row>
    <row r="3" spans="2:4" ht="15" customHeight="1" thickBot="1">
      <c r="B3" s="148"/>
      <c r="C3" s="148"/>
    </row>
    <row r="4" spans="2:4" ht="31" customHeight="1">
      <c r="B4" s="62" t="s">
        <v>2</v>
      </c>
      <c r="C4" s="63" t="s">
        <v>3</v>
      </c>
    </row>
    <row r="5" spans="2:4" ht="32.15" customHeight="1">
      <c r="B5" s="62" t="s">
        <v>4</v>
      </c>
      <c r="C5" s="63" t="s">
        <v>5</v>
      </c>
    </row>
    <row r="6" spans="2:4" ht="43.5" customHeight="1" thickBot="1">
      <c r="B6" s="62" t="s">
        <v>6</v>
      </c>
      <c r="C6" s="63" t="s">
        <v>7</v>
      </c>
    </row>
    <row r="7" spans="2:4">
      <c r="B7" s="32" t="s">
        <v>8</v>
      </c>
    </row>
    <row r="8" spans="2:4">
      <c r="B8" s="30" t="s">
        <v>9</v>
      </c>
    </row>
    <row r="9" spans="2:4" ht="28.5">
      <c r="B9" s="39" t="s">
        <v>10</v>
      </c>
    </row>
    <row r="10" spans="2:4" ht="28.5">
      <c r="B10" s="39" t="s">
        <v>11</v>
      </c>
    </row>
    <row r="11" spans="2:4">
      <c r="B11" s="61" t="s">
        <v>12</v>
      </c>
    </row>
    <row r="12" spans="2:4">
      <c r="B12" s="30" t="s">
        <v>13</v>
      </c>
    </row>
    <row r="13" spans="2:4">
      <c r="B13" s="30" t="s">
        <v>14</v>
      </c>
    </row>
    <row r="14" spans="2:4">
      <c r="B14" s="30"/>
    </row>
    <row r="15" spans="2:4">
      <c r="B15" s="30"/>
    </row>
    <row r="16" spans="2:4">
      <c r="B16" s="30"/>
    </row>
    <row r="17" spans="2:3" ht="28.5" customHeight="1">
      <c r="B17" s="39"/>
    </row>
    <row r="18" spans="2:3" ht="15" thickBot="1">
      <c r="B18" s="31"/>
    </row>
    <row r="20" spans="2:3">
      <c r="B20" s="3"/>
    </row>
    <row r="21" spans="2:3" ht="15" customHeight="1">
      <c r="B21" s="149" t="s">
        <v>15</v>
      </c>
      <c r="C21" s="150"/>
    </row>
    <row r="22" spans="2:3">
      <c r="B22" s="149"/>
      <c r="C22" s="150"/>
    </row>
    <row r="32" spans="2:3" ht="15" customHeight="1"/>
    <row r="35" spans="2:2" ht="15.75" customHeight="1"/>
    <row r="41" spans="2:2">
      <c r="B41" s="3"/>
    </row>
  </sheetData>
  <mergeCells count="3">
    <mergeCell ref="C2:C3"/>
    <mergeCell ref="B21:C22"/>
    <mergeCell ref="B2:B3"/>
  </mergeCells>
  <hyperlinks>
    <hyperlink ref="C4" r:id="rId1" xr:uid="{7BC1020C-A22C-452E-BE23-6018D262624A}"/>
    <hyperlink ref="C5" r:id="rId2" xr:uid="{0B9A9A4A-53CF-4C45-A2A5-9AC755E60830}"/>
    <hyperlink ref="C6" r:id="rId3" xr:uid="{081AAF7A-49DA-4E84-AF86-30FD35A745E3}"/>
  </hyperlinks>
  <printOptions horizontalCentered="1"/>
  <pageMargins left="0.23622047244094491" right="0.23622047244094491" top="0.74803149606299213" bottom="0.74803149606299213" header="0.31496062992125978" footer="0.31496062992125978"/>
  <pageSetup paperSize="9" scale="59" orientation="landscape" r:id="rId4"/>
  <headerFooter>
    <oddFooter>&amp;LOIR Workplace Risk Assessment and Control (WRAC)</oddFooter>
  </headerFooter>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F2:L26"/>
  <sheetViews>
    <sheetView workbookViewId="0">
      <selection activeCell="H11" sqref="H11"/>
    </sheetView>
  </sheetViews>
  <sheetFormatPr defaultRowHeight="14.5"/>
  <cols>
    <col min="5" max="5" width="8.453125" customWidth="1"/>
    <col min="6" max="6" width="4.54296875" hidden="1" customWidth="1"/>
    <col min="7" max="7" width="33.81640625" customWidth="1"/>
    <col min="8" max="8" width="27" customWidth="1"/>
    <col min="9" max="9" width="24.1796875" customWidth="1"/>
    <col min="10" max="10" width="19" customWidth="1"/>
    <col min="11" max="11" width="32" customWidth="1"/>
    <col min="12" max="12" width="20.7265625" customWidth="1"/>
  </cols>
  <sheetData>
    <row r="2" spans="7:12" ht="20.149999999999999" customHeight="1">
      <c r="G2" s="13" t="s">
        <v>50</v>
      </c>
      <c r="H2" s="13" t="s">
        <v>121</v>
      </c>
      <c r="I2" s="13" t="s">
        <v>122</v>
      </c>
      <c r="J2" s="13" t="s">
        <v>50</v>
      </c>
      <c r="K2" s="13" t="s">
        <v>123</v>
      </c>
      <c r="L2" s="10" t="s">
        <v>124</v>
      </c>
    </row>
    <row r="3" spans="7:12" ht="20.149999999999999" customHeight="1">
      <c r="G3" s="13" t="s">
        <v>52</v>
      </c>
      <c r="H3" s="13" t="s">
        <v>54</v>
      </c>
      <c r="I3" s="13" t="s">
        <v>122</v>
      </c>
      <c r="J3" s="13" t="s">
        <v>52</v>
      </c>
      <c r="K3" s="13" t="s">
        <v>123</v>
      </c>
      <c r="L3" s="10" t="s">
        <v>125</v>
      </c>
    </row>
    <row r="4" spans="7:12" ht="20.149999999999999" customHeight="1">
      <c r="G4" s="13" t="s">
        <v>55</v>
      </c>
      <c r="H4" s="13" t="s">
        <v>51</v>
      </c>
      <c r="I4" s="13" t="s">
        <v>122</v>
      </c>
      <c r="J4" s="13" t="s">
        <v>55</v>
      </c>
      <c r="K4" s="13" t="s">
        <v>123</v>
      </c>
      <c r="L4" s="10" t="s">
        <v>126</v>
      </c>
    </row>
    <row r="5" spans="7:12" ht="20.149999999999999" customHeight="1">
      <c r="G5" s="13" t="s">
        <v>127</v>
      </c>
      <c r="H5" s="13" t="s">
        <v>53</v>
      </c>
      <c r="I5" s="13" t="s">
        <v>122</v>
      </c>
      <c r="J5" s="13" t="s">
        <v>127</v>
      </c>
      <c r="K5" s="13" t="s">
        <v>123</v>
      </c>
      <c r="L5" s="10" t="s">
        <v>128</v>
      </c>
    </row>
    <row r="6" spans="7:12" ht="20.149999999999999" customHeight="1">
      <c r="G6" s="13" t="s">
        <v>129</v>
      </c>
      <c r="H6" s="13" t="s">
        <v>49</v>
      </c>
      <c r="I6" s="13" t="s">
        <v>122</v>
      </c>
      <c r="J6" s="13" t="s">
        <v>130</v>
      </c>
      <c r="K6" s="13" t="s">
        <v>51</v>
      </c>
      <c r="L6" s="48" t="s">
        <v>131</v>
      </c>
    </row>
    <row r="7" spans="7:12" ht="20.149999999999999" customHeight="1">
      <c r="G7" s="7"/>
      <c r="H7" s="7"/>
      <c r="I7" s="13" t="s">
        <v>132</v>
      </c>
      <c r="J7" s="13" t="s">
        <v>50</v>
      </c>
      <c r="K7" s="13" t="s">
        <v>123</v>
      </c>
      <c r="L7" s="8" t="s">
        <v>125</v>
      </c>
    </row>
    <row r="8" spans="7:12" ht="20.149999999999999" customHeight="1">
      <c r="G8" s="7"/>
      <c r="H8" s="7"/>
      <c r="I8" s="13" t="s">
        <v>132</v>
      </c>
      <c r="J8" s="13" t="s">
        <v>52</v>
      </c>
      <c r="K8" s="13" t="s">
        <v>123</v>
      </c>
      <c r="L8" s="8" t="s">
        <v>128</v>
      </c>
    </row>
    <row r="9" spans="7:12" ht="20.149999999999999" customHeight="1">
      <c r="G9" s="7"/>
      <c r="H9" s="7"/>
      <c r="I9" s="13" t="s">
        <v>132</v>
      </c>
      <c r="J9" s="13" t="s">
        <v>55</v>
      </c>
      <c r="K9" s="13" t="s">
        <v>51</v>
      </c>
      <c r="L9" s="48" t="s">
        <v>133</v>
      </c>
    </row>
    <row r="10" spans="7:12" ht="20.149999999999999" customHeight="1">
      <c r="G10" s="7"/>
      <c r="H10" s="7"/>
      <c r="I10" s="13" t="s">
        <v>132</v>
      </c>
      <c r="J10" s="13" t="s">
        <v>127</v>
      </c>
      <c r="K10" s="13" t="s">
        <v>51</v>
      </c>
      <c r="L10" s="48" t="s">
        <v>134</v>
      </c>
    </row>
    <row r="11" spans="7:12" ht="20.149999999999999" customHeight="1">
      <c r="G11" s="7"/>
      <c r="H11" s="7"/>
      <c r="I11" s="13" t="s">
        <v>132</v>
      </c>
      <c r="J11" s="13" t="s">
        <v>130</v>
      </c>
      <c r="K11" s="13" t="s">
        <v>51</v>
      </c>
      <c r="L11" s="48" t="s">
        <v>135</v>
      </c>
    </row>
    <row r="12" spans="7:12" ht="20.149999999999999" customHeight="1">
      <c r="G12" s="7"/>
      <c r="H12" s="7"/>
      <c r="I12" s="13" t="s">
        <v>136</v>
      </c>
      <c r="J12" s="13" t="s">
        <v>50</v>
      </c>
      <c r="K12" s="13" t="s">
        <v>123</v>
      </c>
      <c r="L12" s="8" t="s">
        <v>126</v>
      </c>
    </row>
    <row r="13" spans="7:12" ht="20.149999999999999" customHeight="1">
      <c r="G13" s="7"/>
      <c r="H13" s="7"/>
      <c r="I13" s="13" t="s">
        <v>136</v>
      </c>
      <c r="J13" s="13" t="s">
        <v>52</v>
      </c>
      <c r="K13" s="13" t="s">
        <v>51</v>
      </c>
      <c r="L13" s="48" t="s">
        <v>133</v>
      </c>
    </row>
    <row r="14" spans="7:12" ht="20.149999999999999" customHeight="1">
      <c r="G14" s="7"/>
      <c r="H14" s="7"/>
      <c r="I14" s="13" t="s">
        <v>136</v>
      </c>
      <c r="J14" s="13" t="s">
        <v>55</v>
      </c>
      <c r="K14" s="13" t="s">
        <v>51</v>
      </c>
      <c r="L14" s="48" t="s">
        <v>137</v>
      </c>
    </row>
    <row r="15" spans="7:12" ht="20.149999999999999" customHeight="1">
      <c r="G15" s="7"/>
      <c r="H15" s="7"/>
      <c r="I15" s="13" t="s">
        <v>136</v>
      </c>
      <c r="J15" s="13" t="s">
        <v>127</v>
      </c>
      <c r="K15" s="13" t="s">
        <v>138</v>
      </c>
      <c r="L15" s="9" t="s">
        <v>139</v>
      </c>
    </row>
    <row r="16" spans="7:12" ht="20.149999999999999" customHeight="1">
      <c r="G16" s="7"/>
      <c r="H16" s="7"/>
      <c r="I16" s="13" t="s">
        <v>136</v>
      </c>
      <c r="J16" s="13" t="s">
        <v>130</v>
      </c>
      <c r="K16" s="13" t="s">
        <v>138</v>
      </c>
      <c r="L16" s="9" t="s">
        <v>140</v>
      </c>
    </row>
    <row r="17" spans="7:12" ht="20.149999999999999" customHeight="1">
      <c r="G17" s="7"/>
      <c r="H17" s="7"/>
      <c r="I17" s="13" t="s">
        <v>53</v>
      </c>
      <c r="J17" s="13" t="s">
        <v>50</v>
      </c>
      <c r="K17" s="13" t="s">
        <v>123</v>
      </c>
      <c r="L17" s="8" t="s">
        <v>128</v>
      </c>
    </row>
    <row r="18" spans="7:12" ht="20.149999999999999" customHeight="1">
      <c r="G18" s="7"/>
      <c r="H18" s="7"/>
      <c r="I18" s="13" t="s">
        <v>53</v>
      </c>
      <c r="J18" s="13" t="s">
        <v>52</v>
      </c>
      <c r="K18" s="13" t="s">
        <v>51</v>
      </c>
      <c r="L18" s="48" t="s">
        <v>134</v>
      </c>
    </row>
    <row r="19" spans="7:12" ht="20.149999999999999" customHeight="1">
      <c r="G19" s="7"/>
      <c r="H19" s="7"/>
      <c r="I19" s="13" t="s">
        <v>53</v>
      </c>
      <c r="J19" s="13" t="s">
        <v>55</v>
      </c>
      <c r="K19" s="13" t="s">
        <v>138</v>
      </c>
      <c r="L19" s="9" t="s">
        <v>139</v>
      </c>
    </row>
    <row r="20" spans="7:12" ht="20.149999999999999" customHeight="1">
      <c r="G20" s="7"/>
      <c r="H20" s="7"/>
      <c r="I20" s="13" t="s">
        <v>53</v>
      </c>
      <c r="J20" s="13" t="s">
        <v>127</v>
      </c>
      <c r="K20" s="13" t="s">
        <v>138</v>
      </c>
      <c r="L20" s="9" t="s">
        <v>141</v>
      </c>
    </row>
    <row r="21" spans="7:12" ht="20.149999999999999" customHeight="1">
      <c r="G21" s="7"/>
      <c r="H21" s="7"/>
      <c r="I21" s="13" t="s">
        <v>53</v>
      </c>
      <c r="J21" s="13" t="s">
        <v>130</v>
      </c>
      <c r="K21" s="13" t="s">
        <v>142</v>
      </c>
      <c r="L21" s="49" t="s">
        <v>143</v>
      </c>
    </row>
    <row r="22" spans="7:12" ht="20.149999999999999" customHeight="1">
      <c r="G22" s="7"/>
      <c r="H22" s="7"/>
      <c r="I22" s="13" t="s">
        <v>49</v>
      </c>
      <c r="J22" s="13" t="s">
        <v>50</v>
      </c>
      <c r="K22" s="13" t="s">
        <v>51</v>
      </c>
      <c r="L22" s="48" t="s">
        <v>131</v>
      </c>
    </row>
    <row r="23" spans="7:12" ht="20.149999999999999" customHeight="1">
      <c r="G23" s="7"/>
      <c r="H23" s="7"/>
      <c r="I23" s="13" t="s">
        <v>49</v>
      </c>
      <c r="J23" s="13" t="s">
        <v>52</v>
      </c>
      <c r="K23" s="13" t="s">
        <v>51</v>
      </c>
      <c r="L23" s="48" t="s">
        <v>135</v>
      </c>
    </row>
    <row r="24" spans="7:12" ht="20.149999999999999" customHeight="1">
      <c r="G24" s="7"/>
      <c r="H24" s="7"/>
      <c r="I24" s="13" t="s">
        <v>49</v>
      </c>
      <c r="J24" s="13" t="s">
        <v>55</v>
      </c>
      <c r="K24" s="13" t="s">
        <v>138</v>
      </c>
      <c r="L24" s="9" t="s">
        <v>140</v>
      </c>
    </row>
    <row r="25" spans="7:12" ht="20.149999999999999" customHeight="1">
      <c r="G25" s="7"/>
      <c r="H25" s="7"/>
      <c r="I25" s="13" t="s">
        <v>49</v>
      </c>
      <c r="J25" s="13" t="s">
        <v>127</v>
      </c>
      <c r="K25" s="13" t="s">
        <v>142</v>
      </c>
      <c r="L25" s="49" t="s">
        <v>143</v>
      </c>
    </row>
    <row r="26" spans="7:12" ht="20.149999999999999" customHeight="1">
      <c r="G26" s="7"/>
      <c r="H26" s="7"/>
      <c r="I26" s="13" t="s">
        <v>49</v>
      </c>
      <c r="J26" s="13" t="s">
        <v>130</v>
      </c>
      <c r="K26" s="13" t="s">
        <v>142</v>
      </c>
      <c r="L26" s="49" t="s">
        <v>144</v>
      </c>
    </row>
  </sheetData>
  <conditionalFormatting sqref="L2:L27">
    <cfRule type="cellIs" dxfId="5" priority="11" stopIfTrue="1" operator="equal">
      <formula>$I$8</formula>
    </cfRule>
  </conditionalFormatting>
  <conditionalFormatting sqref="L7">
    <cfRule type="cellIs" dxfId="4" priority="6" stopIfTrue="1" operator="equal">
      <formula>$I$13</formula>
    </cfRule>
  </conditionalFormatting>
  <conditionalFormatting sqref="L9:L11">
    <cfRule type="cellIs" dxfId="3" priority="5" stopIfTrue="1" operator="equal">
      <formula>$I$8</formula>
    </cfRule>
  </conditionalFormatting>
  <conditionalFormatting sqref="L13:L14">
    <cfRule type="cellIs" dxfId="2" priority="4" stopIfTrue="1" operator="equal">
      <formula>$I$8</formula>
    </cfRule>
  </conditionalFormatting>
  <conditionalFormatting sqref="L18">
    <cfRule type="cellIs" dxfId="1" priority="3" stopIfTrue="1" operator="equal">
      <formula>$I$8</formula>
    </cfRule>
  </conditionalFormatting>
  <conditionalFormatting sqref="L22:L23">
    <cfRule type="cellIs" dxfId="0" priority="2" stopIfTrue="1" operator="equal">
      <formula>$I$8</formula>
    </cfRule>
  </conditionalFormatting>
  <dataValidations count="1">
    <dataValidation type="textLength" allowBlank="1" showInputMessage="1" showErrorMessage="1" sqref="G13:H13" xr:uid="{00000000-0002-0000-0300-000000000000}">
      <formula1>G13</formula1>
      <formula2>#REF!</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pageSetUpPr fitToPage="1"/>
  </sheetPr>
  <dimension ref="B1:H23"/>
  <sheetViews>
    <sheetView topLeftCell="A8" zoomScale="85" zoomScaleNormal="85" workbookViewId="0">
      <selection activeCell="B8" sqref="B8:E8"/>
    </sheetView>
  </sheetViews>
  <sheetFormatPr defaultRowHeight="14.5"/>
  <cols>
    <col min="2" max="2" width="26.7265625" customWidth="1"/>
    <col min="3" max="3" width="62.1796875" customWidth="1"/>
    <col min="4" max="4" width="26.7265625" customWidth="1"/>
    <col min="5" max="5" width="69" customWidth="1"/>
  </cols>
  <sheetData>
    <row r="1" spans="2:8" ht="15" customHeight="1" thickBot="1"/>
    <row r="2" spans="2:8" ht="45" customHeight="1">
      <c r="B2" s="35"/>
      <c r="C2" s="160" t="s">
        <v>16</v>
      </c>
      <c r="D2" s="161"/>
      <c r="E2" s="162"/>
    </row>
    <row r="3" spans="2:8" s="3" customFormat="1" ht="33" customHeight="1" thickBot="1">
      <c r="B3" s="34"/>
      <c r="C3" s="157" t="s">
        <v>17</v>
      </c>
      <c r="D3" s="158"/>
      <c r="E3" s="159"/>
    </row>
    <row r="4" spans="2:8" s="3" customFormat="1" ht="30" customHeight="1">
      <c r="B4" s="36" t="s">
        <v>18</v>
      </c>
      <c r="C4" s="154" t="s">
        <v>180</v>
      </c>
      <c r="D4" s="155"/>
      <c r="E4" s="156"/>
    </row>
    <row r="5" spans="2:8" s="3" customFormat="1" ht="30" customHeight="1">
      <c r="B5" s="37" t="s">
        <v>19</v>
      </c>
      <c r="C5" s="1">
        <v>46057</v>
      </c>
      <c r="D5" s="38" t="s">
        <v>20</v>
      </c>
      <c r="E5" s="29" t="s">
        <v>21</v>
      </c>
    </row>
    <row r="6" spans="2:8" s="4" customFormat="1" ht="30" customHeight="1">
      <c r="B6" s="37" t="s">
        <v>22</v>
      </c>
      <c r="C6" s="2" t="s">
        <v>23</v>
      </c>
      <c r="D6" s="38" t="s">
        <v>24</v>
      </c>
      <c r="E6" s="29" t="s">
        <v>25</v>
      </c>
    </row>
    <row r="7" spans="2:8" s="4" customFormat="1" ht="22.5" customHeight="1">
      <c r="B7" s="178" t="s">
        <v>26</v>
      </c>
      <c r="C7" s="179"/>
      <c r="D7" s="179"/>
      <c r="E7" s="180"/>
    </row>
    <row r="8" spans="2:8" s="4" customFormat="1" ht="159" customHeight="1">
      <c r="B8" s="181" t="s">
        <v>156</v>
      </c>
      <c r="C8" s="182"/>
      <c r="D8" s="182"/>
      <c r="E8" s="183"/>
      <c r="H8" s="5"/>
    </row>
    <row r="9" spans="2:8" s="4" customFormat="1" ht="22.5" customHeight="1">
      <c r="B9" s="163"/>
      <c r="C9" s="152"/>
      <c r="D9" s="152"/>
      <c r="E9" s="153"/>
    </row>
    <row r="10" spans="2:8" s="4" customFormat="1" ht="22.5" customHeight="1" thickBot="1">
      <c r="B10" s="172" t="s">
        <v>27</v>
      </c>
      <c r="C10" s="173"/>
      <c r="D10" s="170" t="s">
        <v>28</v>
      </c>
      <c r="E10" s="171"/>
    </row>
    <row r="11" spans="2:8" s="4" customFormat="1" ht="22.5" customHeight="1">
      <c r="B11" s="174" t="s">
        <v>23</v>
      </c>
      <c r="C11" s="175"/>
      <c r="D11" s="176" t="s">
        <v>29</v>
      </c>
      <c r="E11" s="177"/>
    </row>
    <row r="12" spans="2:8" s="4" customFormat="1" ht="22.5" customHeight="1">
      <c r="B12" s="164" t="s">
        <v>25</v>
      </c>
      <c r="C12" s="165"/>
      <c r="D12" s="168" t="s">
        <v>30</v>
      </c>
      <c r="E12" s="169"/>
    </row>
    <row r="13" spans="2:8" s="4" customFormat="1" ht="22.5" customHeight="1">
      <c r="B13" s="164" t="s">
        <v>31</v>
      </c>
      <c r="C13" s="165"/>
      <c r="D13" s="168" t="s">
        <v>32</v>
      </c>
      <c r="E13" s="169"/>
    </row>
    <row r="14" spans="2:8" s="4" customFormat="1" ht="22.5" customHeight="1">
      <c r="B14" s="166" t="s">
        <v>33</v>
      </c>
      <c r="C14" s="167"/>
      <c r="D14" s="168" t="s">
        <v>32</v>
      </c>
      <c r="E14" s="169"/>
    </row>
    <row r="15" spans="2:8" s="4" customFormat="1" ht="22.5" customHeight="1">
      <c r="B15" s="164"/>
      <c r="C15" s="165"/>
      <c r="D15" s="168"/>
      <c r="E15" s="169"/>
    </row>
    <row r="16" spans="2:8" s="4" customFormat="1" ht="22.5" customHeight="1">
      <c r="B16" s="164"/>
      <c r="C16" s="165"/>
      <c r="D16" s="168"/>
      <c r="E16" s="169"/>
    </row>
    <row r="17" spans="2:5" s="4" customFormat="1" ht="22.5" customHeight="1">
      <c r="B17" s="164"/>
      <c r="C17" s="165"/>
      <c r="D17" s="168"/>
      <c r="E17" s="169"/>
    </row>
    <row r="18" spans="2:5" s="4" customFormat="1" ht="22.5" customHeight="1">
      <c r="B18" s="164"/>
      <c r="C18" s="165"/>
      <c r="D18" s="168"/>
      <c r="E18" s="169"/>
    </row>
    <row r="19" spans="2:5" s="4" customFormat="1" ht="22.5" customHeight="1" thickBot="1">
      <c r="B19" s="184"/>
      <c r="C19" s="185"/>
      <c r="D19" s="186"/>
      <c r="E19" s="187"/>
    </row>
    <row r="20" spans="2:5" ht="15" customHeight="1" thickBot="1"/>
    <row r="21" spans="2:5" ht="37.5" customHeight="1">
      <c r="B21" s="151" t="s">
        <v>34</v>
      </c>
      <c r="C21" s="152"/>
      <c r="D21" s="152"/>
      <c r="E21" s="153"/>
    </row>
    <row r="22" spans="2:5" ht="30" customHeight="1">
      <c r="B22" s="40" t="s">
        <v>35</v>
      </c>
      <c r="C22" s="25"/>
      <c r="D22" s="42" t="s">
        <v>36</v>
      </c>
      <c r="E22" s="26"/>
    </row>
    <row r="23" spans="2:5" ht="30" customHeight="1">
      <c r="B23" s="41" t="s">
        <v>37</v>
      </c>
      <c r="C23" s="27"/>
      <c r="D23" s="43" t="s">
        <v>19</v>
      </c>
      <c r="E23" s="28"/>
    </row>
  </sheetData>
  <mergeCells count="27">
    <mergeCell ref="B17:C17"/>
    <mergeCell ref="D17:E17"/>
    <mergeCell ref="B18:C18"/>
    <mergeCell ref="D18:E18"/>
    <mergeCell ref="B19:C19"/>
    <mergeCell ref="D19:E19"/>
    <mergeCell ref="D11:E11"/>
    <mergeCell ref="D12:E12"/>
    <mergeCell ref="D13:E13"/>
    <mergeCell ref="B7:E7"/>
    <mergeCell ref="B8:E8"/>
    <mergeCell ref="B21:E21"/>
    <mergeCell ref="C4:E4"/>
    <mergeCell ref="C3:E3"/>
    <mergeCell ref="C2:E2"/>
    <mergeCell ref="B9:E9"/>
    <mergeCell ref="B16:C16"/>
    <mergeCell ref="B14:C14"/>
    <mergeCell ref="B15:C15"/>
    <mergeCell ref="D14:E14"/>
    <mergeCell ref="D15:E15"/>
    <mergeCell ref="D16:E16"/>
    <mergeCell ref="D10:E10"/>
    <mergeCell ref="B10:C10"/>
    <mergeCell ref="B11:C11"/>
    <mergeCell ref="B12:C12"/>
    <mergeCell ref="B13:C13"/>
  </mergeCells>
  <printOptions horizontalCentered="1"/>
  <pageMargins left="0.23622047244094491" right="0.23622047244094491" top="0.74803149606299213" bottom="0.74803149606299213" header="0.31496062992125978" footer="0.31496062992125978"/>
  <pageSetup paperSize="9" scale="77" orientation="landscape" r:id="rId1"/>
  <headerFooter>
    <oddFooter>&amp;LOIR Worplace Risk Assessment and Control (WRAC)</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4F091-A491-4A84-BF69-AB9B8CB9E347}">
  <sheetPr>
    <tabColor rgb="FF00B0F0"/>
    <pageSetUpPr fitToPage="1"/>
  </sheetPr>
  <dimension ref="A1:K98"/>
  <sheetViews>
    <sheetView zoomScale="80" zoomScaleNormal="80" workbookViewId="0">
      <pane xSplit="1" ySplit="3" topLeftCell="B32" activePane="bottomRight" state="frozen"/>
      <selection pane="topRight" activeCell="C1" sqref="C1"/>
      <selection pane="bottomLeft" activeCell="A4" sqref="A4"/>
      <selection pane="bottomRight" activeCell="B29" sqref="B29"/>
    </sheetView>
  </sheetViews>
  <sheetFormatPr defaultColWidth="9.26953125" defaultRowHeight="14.5"/>
  <cols>
    <col min="1" max="1" width="8.7265625" style="145" customWidth="1"/>
    <col min="2" max="2" width="21.453125" style="71" customWidth="1"/>
    <col min="3" max="3" width="46.54296875" style="78" customWidth="1"/>
    <col min="4" max="4" width="114.1796875" style="78" customWidth="1"/>
    <col min="5" max="7" width="10.1796875" style="71" customWidth="1"/>
    <col min="8" max="8" width="30.54296875" style="71" hidden="1" customWidth="1"/>
    <col min="9" max="9" width="12.1796875" style="71" hidden="1" customWidth="1"/>
    <col min="10" max="10" width="9.1796875" style="71" hidden="1" customWidth="1"/>
    <col min="11" max="11" width="12.7265625" style="71" hidden="1" customWidth="1"/>
    <col min="12" max="16384" width="9.26953125" style="71"/>
  </cols>
  <sheetData>
    <row r="1" spans="1:11" ht="20.5" customHeight="1" thickBot="1">
      <c r="A1" s="144" t="s">
        <v>38</v>
      </c>
      <c r="B1" s="202"/>
      <c r="C1" s="203"/>
      <c r="D1" s="203"/>
      <c r="E1" s="203"/>
      <c r="F1" s="203"/>
      <c r="G1" s="203"/>
      <c r="H1" s="203"/>
      <c r="I1" s="203"/>
      <c r="J1" s="203"/>
      <c r="K1" s="204"/>
    </row>
    <row r="2" spans="1:11" ht="14.5" customHeight="1" thickBot="1">
      <c r="A2" s="205" t="s">
        <v>39</v>
      </c>
      <c r="B2" s="207" t="s">
        <v>40</v>
      </c>
      <c r="C2" s="209" t="s">
        <v>41</v>
      </c>
      <c r="D2" s="211" t="s">
        <v>42</v>
      </c>
      <c r="E2" s="212" t="s">
        <v>43</v>
      </c>
      <c r="F2" s="213"/>
      <c r="G2" s="214"/>
      <c r="H2" s="215" t="s">
        <v>44</v>
      </c>
      <c r="I2" s="217" t="s">
        <v>45</v>
      </c>
      <c r="J2" s="218"/>
      <c r="K2" s="218"/>
    </row>
    <row r="3" spans="1:11" ht="44.15" customHeight="1" thickBot="1">
      <c r="A3" s="206"/>
      <c r="B3" s="208"/>
      <c r="C3" s="210"/>
      <c r="D3" s="210"/>
      <c r="E3" s="44" t="s">
        <v>46</v>
      </c>
      <c r="F3" s="44" t="s">
        <v>47</v>
      </c>
      <c r="G3" s="44" t="s">
        <v>48</v>
      </c>
      <c r="H3" s="216"/>
      <c r="I3" s="45" t="s">
        <v>46</v>
      </c>
      <c r="J3" s="44" t="s">
        <v>47</v>
      </c>
      <c r="K3" s="72" t="s">
        <v>48</v>
      </c>
    </row>
    <row r="4" spans="1:11" ht="145.5" customHeight="1">
      <c r="A4" s="146">
        <v>1</v>
      </c>
      <c r="B4" s="93" t="s">
        <v>147</v>
      </c>
      <c r="C4" s="107" t="s">
        <v>150</v>
      </c>
      <c r="D4" s="108" t="s">
        <v>153</v>
      </c>
      <c r="E4" s="23" t="s">
        <v>54</v>
      </c>
      <c r="F4" s="12" t="s">
        <v>52</v>
      </c>
      <c r="G4" s="24" t="str">
        <f t="array" ref="G4">INDEX('Dropdown codes'!L$2:L$100, MATCH(1, ('Dropdown codes'!I$2:I$100=E4)*('Dropdown codes'!J$2:J$100=F4), 0))</f>
        <v>Low 4</v>
      </c>
      <c r="H4" s="11"/>
      <c r="I4" s="23" t="s">
        <v>51</v>
      </c>
      <c r="J4" s="12" t="s">
        <v>52</v>
      </c>
      <c r="K4" s="24" t="str">
        <f t="array" ref="K4">INDEX('Dropdown codes'!L$2:L$100, MATCH(1, ('Dropdown codes'!I$2:I$100=I4)*('Dropdown codes'!J$2:J$100=J4), 0))</f>
        <v>Moderate 6</v>
      </c>
    </row>
    <row r="5" spans="1:11" ht="409.5" customHeight="1">
      <c r="A5" s="225">
        <v>2</v>
      </c>
      <c r="B5" s="197" t="s">
        <v>146</v>
      </c>
      <c r="C5" s="198" t="s">
        <v>152</v>
      </c>
      <c r="D5" s="200" t="s">
        <v>179</v>
      </c>
      <c r="E5" s="221" t="s">
        <v>51</v>
      </c>
      <c r="F5" s="221" t="s">
        <v>50</v>
      </c>
      <c r="G5" s="223" t="str">
        <f t="array" ref="G5">INDEX('Dropdown codes'!L$2:L$100, MATCH(1, ('Dropdown codes'!I$2:I$100=E5)*('Dropdown codes'!J$2:J$100=F5), 0))</f>
        <v>Low 3</v>
      </c>
      <c r="H5" s="75"/>
      <c r="I5" s="23" t="s">
        <v>49</v>
      </c>
      <c r="J5" s="12" t="s">
        <v>50</v>
      </c>
      <c r="K5" s="24" t="str">
        <f t="array" ref="K5">INDEX('Dropdown codes'!L$2:L$100, MATCH(1, ('Dropdown codes'!I$2:I$100=I5)*('Dropdown codes'!J$2:J$100=J5), 0))</f>
        <v>Moderate 5</v>
      </c>
    </row>
    <row r="6" spans="1:11" ht="174" customHeight="1" thickBot="1">
      <c r="A6" s="226"/>
      <c r="B6" s="197"/>
      <c r="C6" s="199"/>
      <c r="D6" s="201"/>
      <c r="E6" s="222"/>
      <c r="F6" s="222"/>
      <c r="G6" s="224"/>
      <c r="H6" s="75"/>
      <c r="I6" s="23"/>
      <c r="J6" s="12"/>
      <c r="K6" s="24"/>
    </row>
    <row r="7" spans="1:11" ht="409.6" customHeight="1" thickBot="1">
      <c r="A7" s="141">
        <v>3</v>
      </c>
      <c r="B7" s="142" t="s">
        <v>148</v>
      </c>
      <c r="C7" s="73" t="s">
        <v>182</v>
      </c>
      <c r="D7" s="74" t="s">
        <v>181</v>
      </c>
      <c r="E7" s="23" t="s">
        <v>53</v>
      </c>
      <c r="F7" s="12" t="s">
        <v>52</v>
      </c>
      <c r="G7" s="24" t="str">
        <f t="array" ref="G7">INDEX('Dropdown codes'!L$2:L$100, MATCH(1, ('Dropdown codes'!I$2:I$100=E7)*('Dropdown codes'!J$2:J$100=F7), 0))</f>
        <v>Moderate 8</v>
      </c>
      <c r="H7" s="75"/>
      <c r="I7" s="23" t="s">
        <v>51</v>
      </c>
      <c r="J7" s="12" t="s">
        <v>52</v>
      </c>
      <c r="K7" s="24" t="str">
        <f t="array" ref="K7">INDEX('Dropdown codes'!L$2:L$100, MATCH(1, ('Dropdown codes'!I$2:I$100=I7)*('Dropdown codes'!J$2:J$100=J7), 0))</f>
        <v>Moderate 6</v>
      </c>
    </row>
    <row r="8" spans="1:11" ht="324.75" customHeight="1">
      <c r="A8" s="143">
        <v>4</v>
      </c>
      <c r="B8" s="142" t="s">
        <v>149</v>
      </c>
      <c r="C8" s="109" t="s">
        <v>151</v>
      </c>
      <c r="D8" s="74" t="s">
        <v>155</v>
      </c>
      <c r="E8" s="23" t="s">
        <v>51</v>
      </c>
      <c r="F8" s="12" t="s">
        <v>52</v>
      </c>
      <c r="G8" s="89" t="str">
        <f t="array" ref="G8">INDEX('Dropdown codes'!L$2:L$100, MATCH(1, ('Dropdown codes'!I$2:I$100=E8)*('Dropdown codes'!J$2:J$100=F8), 0))</f>
        <v>Moderate 6</v>
      </c>
      <c r="H8" s="125"/>
      <c r="I8" s="124" t="s">
        <v>53</v>
      </c>
      <c r="J8" s="123" t="s">
        <v>50</v>
      </c>
      <c r="K8" s="68" t="str">
        <f t="array" ref="K8">INDEX('Dropdown codes'!L$2:L$100, MATCH(1, ('Dropdown codes'!I$2:I$100=I8)*('Dropdown codes'!J$2:J$100=J8), 0))</f>
        <v>Low 4</v>
      </c>
    </row>
    <row r="9" spans="1:11" s="127" customFormat="1" ht="26.25" customHeight="1">
      <c r="A9" s="128"/>
      <c r="B9" s="129"/>
      <c r="C9" s="130"/>
      <c r="D9" s="131"/>
      <c r="E9" s="132"/>
      <c r="F9" s="132"/>
      <c r="G9" s="133"/>
      <c r="H9" s="134"/>
      <c r="I9" s="132"/>
      <c r="J9" s="132"/>
      <c r="K9" s="133"/>
    </row>
    <row r="10" spans="1:11" s="127" customFormat="1" ht="12.75" customHeight="1">
      <c r="A10" s="128"/>
      <c r="B10" s="194"/>
      <c r="C10" s="190"/>
      <c r="D10" s="195"/>
      <c r="E10" s="219"/>
      <c r="F10" s="219"/>
      <c r="G10" s="220"/>
      <c r="H10" s="135"/>
      <c r="I10" s="132"/>
      <c r="J10" s="132"/>
      <c r="K10" s="133"/>
    </row>
    <row r="11" spans="1:11" s="127" customFormat="1" ht="12.75" customHeight="1">
      <c r="A11" s="128"/>
      <c r="B11" s="194"/>
      <c r="C11" s="190"/>
      <c r="D11" s="196"/>
      <c r="E11" s="219"/>
      <c r="F11" s="219"/>
      <c r="G11" s="220"/>
      <c r="H11" s="135"/>
      <c r="I11" s="132"/>
      <c r="J11" s="132"/>
      <c r="K11" s="133"/>
    </row>
    <row r="12" spans="1:11" s="127" customFormat="1" ht="12.75" customHeight="1">
      <c r="A12" s="189"/>
      <c r="B12" s="194"/>
      <c r="C12" s="190"/>
      <c r="D12" s="191"/>
      <c r="E12" s="219"/>
      <c r="F12" s="219"/>
      <c r="G12" s="220"/>
      <c r="H12" s="135"/>
      <c r="I12" s="132"/>
      <c r="J12" s="132"/>
      <c r="K12" s="133"/>
    </row>
    <row r="13" spans="1:11" s="127" customFormat="1" ht="12.75" customHeight="1">
      <c r="A13" s="189"/>
      <c r="B13" s="194"/>
      <c r="C13" s="190"/>
      <c r="D13" s="191"/>
      <c r="E13" s="219"/>
      <c r="F13" s="219"/>
      <c r="G13" s="220"/>
      <c r="H13" s="135"/>
      <c r="I13" s="132"/>
      <c r="J13" s="132"/>
      <c r="K13" s="133"/>
    </row>
    <row r="14" spans="1:11" s="127" customFormat="1" ht="12.75" customHeight="1">
      <c r="A14" s="189"/>
      <c r="B14" s="188"/>
      <c r="C14" s="192"/>
      <c r="D14" s="193"/>
      <c r="E14" s="219"/>
      <c r="F14" s="219"/>
      <c r="G14" s="220"/>
      <c r="H14" s="136"/>
      <c r="I14" s="132"/>
      <c r="J14" s="132"/>
      <c r="K14" s="133"/>
    </row>
    <row r="15" spans="1:11" s="127" customFormat="1" ht="12.75" customHeight="1">
      <c r="A15" s="189"/>
      <c r="B15" s="188"/>
      <c r="C15" s="192"/>
      <c r="D15" s="193"/>
      <c r="E15" s="219"/>
      <c r="F15" s="219"/>
      <c r="G15" s="220"/>
      <c r="H15" s="136"/>
      <c r="I15" s="132"/>
      <c r="J15" s="132"/>
      <c r="K15" s="133"/>
    </row>
    <row r="16" spans="1:11" s="127" customFormat="1" ht="12.75" customHeight="1">
      <c r="A16" s="128"/>
      <c r="B16" s="137"/>
      <c r="C16" s="138"/>
      <c r="D16" s="139"/>
      <c r="E16" s="132"/>
      <c r="F16" s="132"/>
      <c r="G16" s="133"/>
      <c r="H16" s="136"/>
      <c r="I16" s="132"/>
      <c r="J16" s="132"/>
      <c r="K16" s="133"/>
    </row>
    <row r="17" spans="1:11" s="127" customFormat="1" ht="12.75" customHeight="1">
      <c r="A17" s="128"/>
      <c r="B17" s="131"/>
      <c r="C17" s="138"/>
      <c r="D17" s="139"/>
      <c r="E17" s="132"/>
      <c r="F17" s="132"/>
      <c r="G17" s="133"/>
      <c r="H17" s="134"/>
      <c r="I17" s="132"/>
      <c r="J17" s="132"/>
      <c r="K17" s="133"/>
    </row>
    <row r="18" spans="1:11" s="127" customFormat="1" ht="12.75" customHeight="1">
      <c r="A18" s="128"/>
      <c r="B18" s="137"/>
      <c r="C18" s="126"/>
      <c r="D18" s="139"/>
      <c r="E18" s="132"/>
      <c r="F18" s="132"/>
      <c r="G18" s="133"/>
      <c r="H18" s="136"/>
      <c r="I18" s="132"/>
      <c r="J18" s="132"/>
      <c r="K18" s="133"/>
    </row>
    <row r="19" spans="1:11" s="127" customFormat="1" ht="12.75" customHeight="1">
      <c r="A19" s="128"/>
      <c r="B19" s="137"/>
      <c r="C19" s="126"/>
      <c r="D19" s="139"/>
      <c r="E19" s="132"/>
      <c r="F19" s="132"/>
      <c r="G19" s="133"/>
      <c r="H19" s="134"/>
      <c r="I19" s="132"/>
      <c r="J19" s="132"/>
      <c r="K19" s="133"/>
    </row>
    <row r="20" spans="1:11" s="127" customFormat="1" ht="12.75" customHeight="1">
      <c r="A20" s="128"/>
      <c r="B20" s="137"/>
      <c r="C20" s="126"/>
      <c r="D20" s="139"/>
      <c r="E20" s="132"/>
      <c r="F20" s="132"/>
      <c r="G20" s="133"/>
      <c r="H20" s="136"/>
      <c r="I20" s="132"/>
      <c r="J20" s="132"/>
      <c r="K20" s="133"/>
    </row>
    <row r="21" spans="1:11" s="127" customFormat="1" ht="12.75" customHeight="1">
      <c r="A21" s="128"/>
      <c r="B21" s="137"/>
      <c r="C21" s="126"/>
      <c r="D21" s="139"/>
      <c r="E21" s="132"/>
      <c r="F21" s="132"/>
      <c r="G21" s="133"/>
      <c r="H21" s="134"/>
      <c r="I21" s="132"/>
      <c r="J21" s="132"/>
      <c r="K21" s="133"/>
    </row>
    <row r="22" spans="1:11" s="127" customFormat="1" ht="12.75" customHeight="1">
      <c r="A22" s="128"/>
      <c r="B22" s="131"/>
      <c r="C22" s="126"/>
      <c r="D22" s="139"/>
      <c r="E22" s="132"/>
      <c r="F22" s="132"/>
      <c r="G22" s="133"/>
      <c r="H22" s="134"/>
      <c r="I22" s="132"/>
      <c r="J22" s="132"/>
      <c r="K22" s="133"/>
    </row>
    <row r="23" spans="1:11" s="127" customFormat="1" ht="12.75" customHeight="1">
      <c r="A23" s="128"/>
      <c r="B23" s="140"/>
      <c r="C23" s="126"/>
      <c r="D23" s="139"/>
      <c r="E23" s="132"/>
      <c r="F23" s="132"/>
      <c r="G23" s="133"/>
      <c r="H23" s="134"/>
      <c r="I23" s="132"/>
      <c r="J23" s="132"/>
      <c r="K23" s="133"/>
    </row>
    <row r="24" spans="1:11" s="127" customFormat="1" ht="12.75" customHeight="1">
      <c r="A24" s="128"/>
      <c r="B24" s="140"/>
      <c r="C24" s="126"/>
      <c r="D24" s="139"/>
      <c r="E24" s="132"/>
      <c r="F24" s="132"/>
      <c r="G24" s="133"/>
      <c r="H24" s="134"/>
      <c r="I24" s="132"/>
      <c r="J24" s="132"/>
      <c r="K24" s="133"/>
    </row>
    <row r="25" spans="1:11" s="127" customFormat="1" ht="12.75" customHeight="1">
      <c r="A25" s="128"/>
      <c r="B25" s="140"/>
      <c r="C25" s="140"/>
      <c r="D25" s="140"/>
      <c r="E25" s="132"/>
      <c r="F25" s="132"/>
      <c r="G25" s="133"/>
      <c r="H25" s="134"/>
      <c r="I25" s="132"/>
      <c r="J25" s="132"/>
      <c r="K25" s="133"/>
    </row>
    <row r="26" spans="1:11" s="127" customFormat="1" ht="12.75" customHeight="1">
      <c r="A26" s="128"/>
      <c r="B26" s="140"/>
      <c r="C26" s="140"/>
      <c r="D26" s="140"/>
      <c r="E26" s="132"/>
      <c r="F26" s="132"/>
      <c r="G26" s="133"/>
      <c r="H26" s="136"/>
      <c r="I26" s="132"/>
      <c r="J26" s="132"/>
      <c r="K26" s="133"/>
    </row>
    <row r="27" spans="1:11" ht="12.75" customHeight="1">
      <c r="B27" s="126"/>
      <c r="C27" s="126"/>
      <c r="G27" s="127"/>
      <c r="I27" s="127"/>
      <c r="J27" s="127"/>
      <c r="K27" s="4"/>
    </row>
    <row r="28" spans="1:11" ht="12.75" customHeight="1">
      <c r="K28" s="4"/>
    </row>
    <row r="29" spans="1:11" ht="12.75" customHeight="1">
      <c r="B29" s="94"/>
      <c r="K29" s="4"/>
    </row>
    <row r="30" spans="1:11" ht="12.75" customHeight="1">
      <c r="K30" s="4"/>
    </row>
    <row r="31" spans="1:11" ht="12.75" customHeight="1">
      <c r="K31" s="4"/>
    </row>
    <row r="32" spans="1:11">
      <c r="K32" s="4"/>
    </row>
    <row r="33" spans="11:11">
      <c r="K33" s="4"/>
    </row>
    <row r="34" spans="11:11">
      <c r="K34" s="4"/>
    </row>
    <row r="35" spans="11:11">
      <c r="K35" s="4"/>
    </row>
    <row r="36" spans="11:11">
      <c r="K36" s="4"/>
    </row>
    <row r="37" spans="11:11">
      <c r="K37" s="4"/>
    </row>
    <row r="38" spans="11:11">
      <c r="K38" s="4"/>
    </row>
    <row r="39" spans="11:11">
      <c r="K39" s="4"/>
    </row>
    <row r="40" spans="11:11">
      <c r="K40" s="4"/>
    </row>
    <row r="41" spans="11:11">
      <c r="K41" s="4"/>
    </row>
    <row r="42" spans="11:11">
      <c r="K42" s="4"/>
    </row>
    <row r="43" spans="11:11">
      <c r="K43" s="4"/>
    </row>
    <row r="44" spans="11:11">
      <c r="K44" s="4"/>
    </row>
    <row r="45" spans="11:11">
      <c r="K45" s="4"/>
    </row>
    <row r="46" spans="11:11">
      <c r="K46" s="4"/>
    </row>
    <row r="47" spans="11:11">
      <c r="K47" s="4"/>
    </row>
    <row r="48" spans="11:11">
      <c r="K48" s="4"/>
    </row>
    <row r="49" spans="11:11">
      <c r="K49" s="4"/>
    </row>
    <row r="50" spans="11:11">
      <c r="K50" s="4"/>
    </row>
    <row r="51" spans="11:11">
      <c r="K51" s="4"/>
    </row>
    <row r="52" spans="11:11">
      <c r="K52" s="4"/>
    </row>
    <row r="53" spans="11:11">
      <c r="K53" s="4"/>
    </row>
    <row r="54" spans="11:11">
      <c r="K54" s="4"/>
    </row>
    <row r="55" spans="11:11">
      <c r="K55" s="4"/>
    </row>
    <row r="56" spans="11:11">
      <c r="K56" s="4"/>
    </row>
    <row r="57" spans="11:11">
      <c r="K57" s="4"/>
    </row>
    <row r="58" spans="11:11">
      <c r="K58" s="4"/>
    </row>
    <row r="59" spans="11:11">
      <c r="K59" s="4"/>
    </row>
    <row r="60" spans="11:11">
      <c r="K60" s="4"/>
    </row>
    <row r="61" spans="11:11">
      <c r="K61" s="4"/>
    </row>
    <row r="62" spans="11:11">
      <c r="K62" s="4"/>
    </row>
    <row r="63" spans="11:11">
      <c r="K63" s="4"/>
    </row>
    <row r="64" spans="11:11">
      <c r="K64" s="4"/>
    </row>
    <row r="65" spans="11:11">
      <c r="K65" s="4"/>
    </row>
    <row r="66" spans="11:11">
      <c r="K66" s="4"/>
    </row>
    <row r="67" spans="11:11">
      <c r="K67" s="4"/>
    </row>
    <row r="68" spans="11:11">
      <c r="K68" s="4"/>
    </row>
    <row r="69" spans="11:11">
      <c r="K69" s="4"/>
    </row>
    <row r="70" spans="11:11">
      <c r="K70" s="4"/>
    </row>
    <row r="71" spans="11:11">
      <c r="K71" s="4"/>
    </row>
    <row r="72" spans="11:11">
      <c r="K72" s="4"/>
    </row>
    <row r="73" spans="11:11">
      <c r="K73" s="4"/>
    </row>
    <row r="74" spans="11:11">
      <c r="K74" s="4"/>
    </row>
    <row r="75" spans="11:11">
      <c r="K75" s="4"/>
    </row>
    <row r="76" spans="11:11">
      <c r="K76" s="4"/>
    </row>
    <row r="77" spans="11:11">
      <c r="K77" s="4"/>
    </row>
    <row r="78" spans="11:11">
      <c r="K78" s="4"/>
    </row>
    <row r="79" spans="11:11">
      <c r="K79" s="4"/>
    </row>
    <row r="80" spans="11:11">
      <c r="K80" s="4"/>
    </row>
    <row r="81" spans="11:11">
      <c r="K81" s="4"/>
    </row>
    <row r="82" spans="11:11">
      <c r="K82" s="4"/>
    </row>
    <row r="83" spans="11:11">
      <c r="K83" s="4"/>
    </row>
    <row r="84" spans="11:11">
      <c r="K84" s="4"/>
    </row>
    <row r="85" spans="11:11">
      <c r="K85" s="4"/>
    </row>
    <row r="86" spans="11:11">
      <c r="K86" s="4"/>
    </row>
    <row r="87" spans="11:11">
      <c r="K87" s="4"/>
    </row>
    <row r="88" spans="11:11">
      <c r="K88" s="4"/>
    </row>
    <row r="89" spans="11:11">
      <c r="K89" s="4"/>
    </row>
    <row r="90" spans="11:11">
      <c r="K90" s="4"/>
    </row>
    <row r="91" spans="11:11">
      <c r="K91" s="4"/>
    </row>
    <row r="92" spans="11:11">
      <c r="K92" s="4"/>
    </row>
    <row r="93" spans="11:11">
      <c r="K93" s="4"/>
    </row>
    <row r="94" spans="11:11">
      <c r="K94" s="4"/>
    </row>
    <row r="95" spans="11:11">
      <c r="K95" s="4"/>
    </row>
    <row r="96" spans="11:11">
      <c r="K96" s="4"/>
    </row>
    <row r="97" spans="11:11">
      <c r="K97" s="4"/>
    </row>
    <row r="98" spans="11:11">
      <c r="K98" s="4"/>
    </row>
  </sheetData>
  <mergeCells count="35">
    <mergeCell ref="E5:E6"/>
    <mergeCell ref="F5:F6"/>
    <mergeCell ref="G5:G6"/>
    <mergeCell ref="A5:A6"/>
    <mergeCell ref="E10:E11"/>
    <mergeCell ref="F10:F11"/>
    <mergeCell ref="G10:G11"/>
    <mergeCell ref="E14:E15"/>
    <mergeCell ref="F14:F15"/>
    <mergeCell ref="G14:G15"/>
    <mergeCell ref="E12:E13"/>
    <mergeCell ref="F12:F13"/>
    <mergeCell ref="G12:G13"/>
    <mergeCell ref="B1:K1"/>
    <mergeCell ref="A2:A3"/>
    <mergeCell ref="B2:B3"/>
    <mergeCell ref="C2:C3"/>
    <mergeCell ref="D2:D3"/>
    <mergeCell ref="E2:G2"/>
    <mergeCell ref="H2:H3"/>
    <mergeCell ref="I2:K2"/>
    <mergeCell ref="B10:B11"/>
    <mergeCell ref="C10:C11"/>
    <mergeCell ref="D10:D11"/>
    <mergeCell ref="B12:B13"/>
    <mergeCell ref="B5:B6"/>
    <mergeCell ref="C5:C6"/>
    <mergeCell ref="D5:D6"/>
    <mergeCell ref="B14:B15"/>
    <mergeCell ref="A14:A15"/>
    <mergeCell ref="C12:C13"/>
    <mergeCell ref="D12:D13"/>
    <mergeCell ref="A12:A13"/>
    <mergeCell ref="C14:C15"/>
    <mergeCell ref="D14:D15"/>
  </mergeCells>
  <conditionalFormatting sqref="G4:G5 K4:K98 G7:G10 G12 G14 G16:G98">
    <cfRule type="expression" dxfId="13" priority="10">
      <formula>ISNUMBER(SEARCH("High", G4))</formula>
    </cfRule>
    <cfRule type="expression" dxfId="12" priority="11">
      <formula>ISNUMBER(SEARCH("Moderate", G4))</formula>
    </cfRule>
    <cfRule type="expression" dxfId="11" priority="12">
      <formula>ISNUMBER(SEARCH("Low", G4))</formula>
    </cfRule>
  </conditionalFormatting>
  <conditionalFormatting sqref="K4:K26">
    <cfRule type="expression" dxfId="10" priority="1">
      <formula>ISNUMBER(SEARCH("Extreme", K4))</formula>
    </cfRule>
    <cfRule type="expression" dxfId="9" priority="2">
      <formula>ISNUMBER(SEARCH("High", K4))</formula>
    </cfRule>
    <cfRule type="expression" dxfId="8" priority="3">
      <formula>ISNUMBER(SEARCH("Moderate", K4))</formula>
    </cfRule>
    <cfRule type="expression" dxfId="7" priority="4">
      <formula>ISNUMBER(SEARCH("Low", K4))</formula>
    </cfRule>
  </conditionalFormatting>
  <conditionalFormatting sqref="K4:K98 G4:G5 G7:G10 G12 G14 G16:G98">
    <cfRule type="expression" dxfId="6" priority="9">
      <formula>ISNUMBER(SEARCH("Extreme", G4))</formula>
    </cfRule>
  </conditionalFormatting>
  <dataValidations count="2">
    <dataValidation type="list" showInputMessage="1" showErrorMessage="1" sqref="E12 I4:I26 E14 E16:E26 E4:E5 E7:E10" xr:uid="{EB890107-A00D-4493-9793-E2095EEB5E7C}">
      <formula1>Consequence</formula1>
    </dataValidation>
    <dataValidation type="list" showInputMessage="1" showErrorMessage="1" sqref="F12 J4:J26 F14 F16:F26 F4:F5 F7:F10" xr:uid="{3BA5477E-089D-44B4-AD30-E15A48927673}">
      <formula1>Likelihood</formula1>
    </dataValidation>
  </dataValidations>
  <printOptions horizontalCentered="1"/>
  <pageMargins left="0.23622047244094491" right="0.23622047244094491" top="0.19685039370078741" bottom="0.19685039370078741" header="0.31496062992125984" footer="0.31496062992125984"/>
  <pageSetup paperSize="8" scale="93" fitToHeight="0" orientation="landscape" r:id="rId1"/>
  <headerFooter>
    <oddFooter>&amp;LOIR Workplace Risk Assessment and Control (WRAC)</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pageSetUpPr fitToPage="1"/>
  </sheetPr>
  <dimension ref="B1:H20"/>
  <sheetViews>
    <sheetView zoomScale="70" zoomScaleNormal="70" zoomScaleSheetLayoutView="70" workbookViewId="0">
      <selection activeCell="D8" sqref="D8"/>
    </sheetView>
  </sheetViews>
  <sheetFormatPr defaultColWidth="9.1796875" defaultRowHeight="14.5"/>
  <cols>
    <col min="2" max="2" width="8.81640625" customWidth="1"/>
    <col min="3" max="3" width="53.1796875" customWidth="1"/>
    <col min="4" max="4" width="86.54296875" customWidth="1"/>
    <col min="5" max="5" width="33.7265625" customWidth="1"/>
    <col min="6" max="6" width="17.453125" customWidth="1"/>
    <col min="7" max="7" width="20.7265625" customWidth="1"/>
    <col min="8" max="8" width="72.26953125" customWidth="1"/>
    <col min="12" max="13" width="9.1796875" customWidth="1"/>
  </cols>
  <sheetData>
    <row r="1" spans="2:8" ht="15" customHeight="1" thickBot="1"/>
    <row r="2" spans="2:8" ht="16.5" customHeight="1">
      <c r="B2" s="227" t="s">
        <v>56</v>
      </c>
      <c r="C2" s="228"/>
      <c r="D2" s="228"/>
      <c r="E2" s="228"/>
      <c r="F2" s="228"/>
      <c r="G2" s="228"/>
      <c r="H2" s="229"/>
    </row>
    <row r="3" spans="2:8" ht="15" customHeight="1">
      <c r="B3" s="230" t="s">
        <v>39</v>
      </c>
      <c r="C3" s="232" t="s">
        <v>57</v>
      </c>
      <c r="D3" s="234" t="s">
        <v>58</v>
      </c>
      <c r="E3" s="236" t="s">
        <v>59</v>
      </c>
      <c r="F3" s="237" t="s">
        <v>60</v>
      </c>
      <c r="G3" s="238" t="s">
        <v>61</v>
      </c>
      <c r="H3" s="240" t="s">
        <v>62</v>
      </c>
    </row>
    <row r="4" spans="2:8" ht="31.5" customHeight="1">
      <c r="B4" s="231"/>
      <c r="C4" s="233"/>
      <c r="D4" s="235"/>
      <c r="E4" s="233"/>
      <c r="F4" s="233"/>
      <c r="G4" s="239"/>
      <c r="H4" s="239"/>
    </row>
    <row r="5" spans="2:8" ht="127.5" customHeight="1">
      <c r="B5" s="14">
        <v>1</v>
      </c>
      <c r="C5" s="79"/>
      <c r="D5" s="83"/>
      <c r="E5" s="15"/>
      <c r="F5" s="16"/>
      <c r="G5" s="17"/>
      <c r="H5" s="80"/>
    </row>
    <row r="6" spans="2:8" ht="139.5" customHeight="1">
      <c r="B6" s="14">
        <v>2</v>
      </c>
      <c r="C6" s="15"/>
      <c r="D6" s="18"/>
      <c r="E6" s="15"/>
      <c r="F6" s="16"/>
      <c r="G6" s="70"/>
      <c r="H6" s="81"/>
    </row>
    <row r="7" spans="2:8" ht="71.25" customHeight="1">
      <c r="B7" s="14">
        <v>3</v>
      </c>
      <c r="C7" s="79"/>
      <c r="D7" s="82"/>
      <c r="E7" s="15"/>
      <c r="F7" s="16"/>
      <c r="G7" s="17"/>
      <c r="H7" s="80"/>
    </row>
    <row r="8" spans="2:8" ht="115.5" customHeight="1">
      <c r="B8" s="14">
        <v>4</v>
      </c>
      <c r="C8" s="79"/>
      <c r="D8" s="18"/>
      <c r="E8" s="15"/>
      <c r="F8" s="16"/>
      <c r="G8" s="70"/>
      <c r="H8" s="81"/>
    </row>
    <row r="9" spans="2:8" ht="69" customHeight="1">
      <c r="B9" s="14">
        <v>5</v>
      </c>
      <c r="C9" s="79"/>
      <c r="D9" s="82"/>
      <c r="E9" s="15"/>
      <c r="F9" s="16"/>
      <c r="G9" s="17"/>
      <c r="H9" s="80"/>
    </row>
    <row r="10" spans="2:8" ht="126" customHeight="1">
      <c r="B10" s="14">
        <v>6</v>
      </c>
      <c r="C10" s="79"/>
      <c r="D10" s="82"/>
      <c r="E10" s="15"/>
      <c r="F10" s="16"/>
      <c r="G10" s="70"/>
      <c r="H10" s="81"/>
    </row>
    <row r="11" spans="2:8" ht="125.25" customHeight="1">
      <c r="B11" s="14">
        <v>7</v>
      </c>
      <c r="C11" s="79"/>
      <c r="D11" s="82"/>
      <c r="E11" s="15"/>
      <c r="F11" s="16"/>
      <c r="G11" s="17"/>
    </row>
    <row r="12" spans="2:8" ht="75" customHeight="1">
      <c r="B12" s="14">
        <v>8</v>
      </c>
      <c r="C12" s="76"/>
      <c r="D12" s="90"/>
      <c r="E12" s="15"/>
      <c r="F12" s="16"/>
      <c r="G12" s="70"/>
      <c r="H12" s="81"/>
    </row>
    <row r="13" spans="2:8" ht="50.25" customHeight="1">
      <c r="B13" s="14">
        <v>9</v>
      </c>
      <c r="C13" s="76"/>
      <c r="D13" s="83"/>
      <c r="E13" s="15"/>
      <c r="F13" s="16"/>
      <c r="G13" s="17"/>
      <c r="H13" s="81"/>
    </row>
    <row r="14" spans="2:8" ht="103.5" customHeight="1">
      <c r="B14" s="85">
        <v>10</v>
      </c>
      <c r="C14" s="76"/>
      <c r="D14" s="86"/>
      <c r="E14" s="15"/>
      <c r="F14" s="16"/>
      <c r="G14" s="17"/>
      <c r="H14" s="81"/>
    </row>
    <row r="15" spans="2:8" ht="150.75" customHeight="1">
      <c r="B15" s="87">
        <v>11</v>
      </c>
      <c r="C15" s="88"/>
      <c r="D15" s="84"/>
      <c r="E15" s="15"/>
      <c r="F15" s="16"/>
      <c r="G15" s="17"/>
      <c r="H15" s="81"/>
    </row>
    <row r="16" spans="2:8" ht="84.75" customHeight="1">
      <c r="B16" s="95">
        <v>12</v>
      </c>
      <c r="C16" s="77"/>
      <c r="D16" s="96"/>
      <c r="E16" s="97"/>
      <c r="F16" s="98"/>
      <c r="G16" s="99"/>
      <c r="H16" s="100"/>
    </row>
    <row r="17" spans="2:8" ht="18.5">
      <c r="B17" s="87">
        <v>13</v>
      </c>
      <c r="C17" s="76"/>
      <c r="D17" s="102"/>
      <c r="E17" s="90"/>
      <c r="F17" s="101"/>
      <c r="G17" s="21"/>
      <c r="H17" s="103"/>
    </row>
    <row r="19" spans="2:8" ht="58" customHeight="1">
      <c r="D19" s="6" t="s">
        <v>63</v>
      </c>
    </row>
    <row r="20" spans="2:8" ht="12.75" customHeight="1"/>
  </sheetData>
  <mergeCells count="8">
    <mergeCell ref="B2:H2"/>
    <mergeCell ref="B3:B4"/>
    <mergeCell ref="C3:C4"/>
    <mergeCell ref="D3:D4"/>
    <mergeCell ref="E3:E4"/>
    <mergeCell ref="F3:F4"/>
    <mergeCell ref="G3:G4"/>
    <mergeCell ref="H3:H4"/>
  </mergeCells>
  <phoneticPr fontId="51" type="noConversion"/>
  <printOptions horizontalCentered="1"/>
  <pageMargins left="0.23622047244094491" right="0.23622047244094491" top="0.74803149606299213" bottom="0.74803149606299213" header="0.31496062992125978" footer="0.31496062992125978"/>
  <pageSetup paperSize="8" scale="58" orientation="landscape" r:id="rId1"/>
  <headerFooter>
    <oddFooter>&amp;LOIR Worplace Risk Assessment and Control (WRAC)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pageSetUpPr fitToPage="1"/>
  </sheetPr>
  <dimension ref="B1:D40"/>
  <sheetViews>
    <sheetView showGridLines="0" zoomScale="120" zoomScaleNormal="120" zoomScaleSheetLayoutView="120" workbookViewId="0">
      <selection activeCell="C6" sqref="C6"/>
    </sheetView>
  </sheetViews>
  <sheetFormatPr defaultRowHeight="15" customHeight="1"/>
  <cols>
    <col min="2" max="2" width="15.54296875" customWidth="1"/>
    <col min="3" max="3" width="42.81640625" customWidth="1"/>
    <col min="4" max="4" width="96.81640625" customWidth="1"/>
  </cols>
  <sheetData>
    <row r="1" spans="2:4" ht="14.5" customHeight="1"/>
    <row r="2" spans="2:4" ht="14.5" customHeight="1">
      <c r="B2" s="241"/>
      <c r="C2" s="152"/>
      <c r="D2" s="242" t="s">
        <v>64</v>
      </c>
    </row>
    <row r="3" spans="2:4" ht="14.5" customHeight="1">
      <c r="B3" s="46" t="s">
        <v>65</v>
      </c>
      <c r="C3" s="47" t="s">
        <v>66</v>
      </c>
      <c r="D3" s="239"/>
    </row>
    <row r="4" spans="2:4" ht="27.75" customHeight="1">
      <c r="B4" s="92">
        <v>46057</v>
      </c>
      <c r="C4" s="91" t="s">
        <v>145</v>
      </c>
      <c r="D4" s="106" t="s">
        <v>154</v>
      </c>
    </row>
    <row r="5" spans="2:4" ht="14.5" customHeight="1">
      <c r="B5" s="19"/>
      <c r="C5" s="69"/>
      <c r="D5" s="106"/>
    </row>
    <row r="6" spans="2:4" ht="14.5" customHeight="1">
      <c r="B6" s="19"/>
      <c r="C6" s="21"/>
      <c r="D6" s="22"/>
    </row>
    <row r="7" spans="2:4" ht="14.5" customHeight="1">
      <c r="B7" s="19"/>
      <c r="C7" s="21"/>
      <c r="D7" s="22"/>
    </row>
    <row r="8" spans="2:4" ht="14.5" customHeight="1">
      <c r="B8" s="20"/>
      <c r="C8" s="21"/>
      <c r="D8" s="22"/>
    </row>
    <row r="9" spans="2:4" ht="14.5" customHeight="1">
      <c r="B9" s="20"/>
      <c r="C9" s="21"/>
      <c r="D9" s="22"/>
    </row>
    <row r="10" spans="2:4" ht="14.5" customHeight="1">
      <c r="B10" s="20"/>
      <c r="C10" s="21"/>
      <c r="D10" s="22"/>
    </row>
    <row r="11" spans="2:4" ht="14.5" customHeight="1">
      <c r="B11" s="20"/>
      <c r="C11" s="21"/>
      <c r="D11" s="22"/>
    </row>
    <row r="12" spans="2:4" ht="14.5" customHeight="1">
      <c r="B12" s="20"/>
      <c r="C12" s="21"/>
      <c r="D12" s="22"/>
    </row>
    <row r="13" spans="2:4" ht="14.5" customHeight="1">
      <c r="B13" s="20"/>
      <c r="C13" s="21"/>
      <c r="D13" s="22"/>
    </row>
    <row r="14" spans="2:4" ht="14.5" customHeight="1">
      <c r="B14" s="20"/>
      <c r="C14" s="21"/>
      <c r="D14" s="22"/>
    </row>
    <row r="15" spans="2:4" ht="14.5" customHeight="1">
      <c r="B15" s="20"/>
      <c r="C15" s="21"/>
      <c r="D15" s="22"/>
    </row>
    <row r="16" spans="2:4" ht="14.5" customHeight="1">
      <c r="B16" s="20"/>
      <c r="C16" s="21"/>
      <c r="D16" s="22"/>
    </row>
    <row r="17" spans="2:4" ht="14.5" customHeight="1">
      <c r="B17" s="20"/>
      <c r="C17" s="21"/>
      <c r="D17" s="22"/>
    </row>
    <row r="18" spans="2:4" ht="14.5" customHeight="1">
      <c r="B18" s="20"/>
      <c r="C18" s="21"/>
      <c r="D18" s="22"/>
    </row>
    <row r="19" spans="2:4" ht="14.5" customHeight="1">
      <c r="B19" s="20"/>
      <c r="C19" s="21"/>
      <c r="D19" s="22"/>
    </row>
    <row r="20" spans="2:4" ht="14.5" customHeight="1">
      <c r="B20" s="20"/>
      <c r="C20" s="21"/>
      <c r="D20" s="22"/>
    </row>
    <row r="21" spans="2:4" ht="14.5" customHeight="1">
      <c r="B21" s="20"/>
      <c r="C21" s="21"/>
      <c r="D21" s="22"/>
    </row>
    <row r="22" spans="2:4" ht="14.5" customHeight="1">
      <c r="B22" s="20"/>
      <c r="C22" s="21"/>
      <c r="D22" s="22"/>
    </row>
    <row r="23" spans="2:4" ht="14.5" customHeight="1">
      <c r="B23" s="20"/>
      <c r="C23" s="21"/>
      <c r="D23" s="22"/>
    </row>
    <row r="24" spans="2:4" ht="14.5" customHeight="1">
      <c r="B24" s="20"/>
      <c r="C24" s="21"/>
      <c r="D24" s="22"/>
    </row>
    <row r="25" spans="2:4" ht="14.5" customHeight="1">
      <c r="B25" s="20"/>
      <c r="C25" s="21"/>
      <c r="D25" s="22"/>
    </row>
    <row r="26" spans="2:4" ht="14.5" customHeight="1">
      <c r="B26" s="20"/>
      <c r="C26" s="21"/>
      <c r="D26" s="22"/>
    </row>
    <row r="27" spans="2:4" ht="14.5" customHeight="1">
      <c r="B27" s="20"/>
      <c r="C27" s="21"/>
      <c r="D27" s="22"/>
    </row>
    <row r="28" spans="2:4" ht="14.5" customHeight="1">
      <c r="B28" s="20"/>
      <c r="C28" s="21"/>
      <c r="D28" s="22"/>
    </row>
    <row r="29" spans="2:4" ht="14.5" customHeight="1">
      <c r="B29" s="20"/>
      <c r="C29" s="21"/>
      <c r="D29" s="22"/>
    </row>
    <row r="30" spans="2:4" ht="14.5" customHeight="1">
      <c r="B30" s="20"/>
      <c r="C30" s="21"/>
      <c r="D30" s="22"/>
    </row>
    <row r="31" spans="2:4" ht="14.5" customHeight="1">
      <c r="B31" s="20"/>
      <c r="C31" s="21"/>
      <c r="D31" s="22"/>
    </row>
    <row r="32" spans="2:4" ht="14.5" customHeight="1">
      <c r="B32" s="20"/>
      <c r="C32" s="21"/>
      <c r="D32" s="22"/>
    </row>
    <row r="33" spans="2:4" ht="14.5" customHeight="1">
      <c r="B33" s="20"/>
      <c r="C33" s="21"/>
      <c r="D33" s="22"/>
    </row>
    <row r="34" spans="2:4" ht="14.5" customHeight="1">
      <c r="B34" s="20"/>
      <c r="C34" s="21"/>
      <c r="D34" s="22"/>
    </row>
    <row r="35" spans="2:4" ht="14.5" customHeight="1">
      <c r="B35" s="20"/>
      <c r="C35" s="21"/>
      <c r="D35" s="22"/>
    </row>
    <row r="36" spans="2:4" ht="14.5" customHeight="1">
      <c r="B36" s="20"/>
      <c r="C36" s="21"/>
      <c r="D36" s="22"/>
    </row>
    <row r="37" spans="2:4" ht="14.5" customHeight="1">
      <c r="B37" s="20"/>
      <c r="C37" s="21"/>
      <c r="D37" s="22"/>
    </row>
    <row r="38" spans="2:4" ht="14.5" customHeight="1">
      <c r="B38" s="20"/>
      <c r="C38" s="21"/>
      <c r="D38" s="22"/>
    </row>
    <row r="39" spans="2:4" ht="14.5" customHeight="1">
      <c r="B39" s="20"/>
      <c r="C39" s="21"/>
      <c r="D39" s="22"/>
    </row>
    <row r="40" spans="2:4" ht="14.5" customHeight="1">
      <c r="B40" s="20"/>
      <c r="C40" s="21"/>
      <c r="D40" s="22"/>
    </row>
  </sheetData>
  <mergeCells count="2">
    <mergeCell ref="B2:C2"/>
    <mergeCell ref="D2:D3"/>
  </mergeCells>
  <printOptions horizontalCentered="1"/>
  <pageMargins left="0.23622047244094491" right="0.23622047244094491" top="0.74803149606299213" bottom="0.74803149606299213" header="0.31496062992125978" footer="0.31496062992125978"/>
  <pageSetup paperSize="9" scale="87" orientation="landscape" r:id="rId1"/>
  <headerFooter>
    <oddFooter>&amp;LOIR Worplace Risk Assessment and Control (WRAC)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E0000"/>
    <pageSetUpPr fitToPage="1"/>
  </sheetPr>
  <dimension ref="A2:J34"/>
  <sheetViews>
    <sheetView zoomScale="75" zoomScaleNormal="75" workbookViewId="0">
      <selection activeCell="R27" sqref="R27"/>
    </sheetView>
  </sheetViews>
  <sheetFormatPr defaultRowHeight="14.5"/>
  <cols>
    <col min="2" max="3" width="9.26953125" hidden="1" customWidth="1"/>
    <col min="4" max="4" width="22.26953125" customWidth="1"/>
    <col min="5" max="5" width="26.26953125" customWidth="1"/>
    <col min="6" max="11" width="28.26953125" customWidth="1"/>
    <col min="12" max="12" width="29.7265625" customWidth="1"/>
    <col min="14" max="14" width="29.7265625" customWidth="1"/>
    <col min="18" max="23" width="24" customWidth="1"/>
  </cols>
  <sheetData>
    <row r="2" spans="1:10" ht="15" customHeight="1">
      <c r="C2" s="33" t="s">
        <v>67</v>
      </c>
      <c r="D2" s="33"/>
      <c r="E2" s="33"/>
    </row>
    <row r="3" spans="1:10" ht="19.149999999999999" customHeight="1">
      <c r="A3" s="250"/>
      <c r="B3" s="244"/>
      <c r="C3" s="244"/>
      <c r="D3" s="244"/>
      <c r="E3" s="244"/>
      <c r="F3" s="244"/>
      <c r="G3" s="244"/>
      <c r="H3" s="244"/>
      <c r="I3" s="244"/>
      <c r="J3" s="244"/>
    </row>
    <row r="4" spans="1:10" ht="15.65" customHeight="1">
      <c r="A4" s="251"/>
      <c r="B4" s="244"/>
      <c r="C4" s="244"/>
      <c r="D4" s="244"/>
      <c r="E4" s="244"/>
      <c r="F4" s="244"/>
      <c r="G4" s="244"/>
      <c r="H4" s="244"/>
      <c r="I4" s="244"/>
      <c r="J4" s="244"/>
    </row>
    <row r="5" spans="1:10" ht="24" customHeight="1">
      <c r="A5" s="246"/>
      <c r="B5" s="244"/>
      <c r="C5" s="252"/>
      <c r="D5" s="244"/>
      <c r="E5" s="244"/>
      <c r="F5" s="55"/>
      <c r="G5" s="55"/>
      <c r="H5" s="253"/>
      <c r="I5" s="244"/>
      <c r="J5" s="55"/>
    </row>
    <row r="6" spans="1:10" ht="24" customHeight="1">
      <c r="A6" s="246"/>
      <c r="B6" s="244"/>
      <c r="C6" s="247"/>
      <c r="D6" s="244"/>
      <c r="E6" s="244"/>
      <c r="F6" s="56"/>
      <c r="G6" s="56"/>
      <c r="H6" s="247"/>
      <c r="I6" s="244"/>
      <c r="J6" s="56"/>
    </row>
    <row r="7" spans="1:10" ht="24" customHeight="1">
      <c r="A7" s="243"/>
      <c r="B7" s="244"/>
      <c r="C7" s="248"/>
      <c r="D7" s="244"/>
      <c r="E7" s="244"/>
      <c r="F7" s="57"/>
      <c r="G7" s="57"/>
      <c r="H7" s="249"/>
      <c r="I7" s="244"/>
      <c r="J7" s="58"/>
    </row>
    <row r="8" spans="1:10" ht="15" customHeight="1">
      <c r="A8" s="243"/>
      <c r="B8" s="244"/>
      <c r="C8" s="245"/>
      <c r="D8" s="244"/>
      <c r="E8" s="244"/>
      <c r="F8" s="57"/>
      <c r="G8" s="57"/>
      <c r="H8" s="245"/>
      <c r="I8" s="244"/>
      <c r="J8" s="58"/>
    </row>
    <row r="9" spans="1:10" ht="15" customHeight="1">
      <c r="A9" s="243"/>
      <c r="B9" s="244"/>
      <c r="C9" s="245"/>
      <c r="D9" s="244"/>
      <c r="E9" s="244"/>
      <c r="F9" s="57"/>
      <c r="G9" s="57"/>
      <c r="H9" s="245"/>
      <c r="I9" s="244"/>
      <c r="J9" s="57"/>
    </row>
    <row r="10" spans="1:10" ht="15" customHeight="1">
      <c r="A10" s="243"/>
      <c r="B10" s="244"/>
      <c r="C10" s="245"/>
      <c r="D10" s="244"/>
      <c r="E10" s="244"/>
      <c r="F10" s="57"/>
      <c r="G10" s="57"/>
      <c r="H10" s="248"/>
      <c r="I10" s="244"/>
      <c r="J10" s="57"/>
    </row>
    <row r="11" spans="1:10" ht="15" customHeight="1">
      <c r="A11" s="243"/>
      <c r="B11" s="244"/>
      <c r="C11" s="245"/>
      <c r="D11" s="244"/>
      <c r="E11" s="244"/>
      <c r="F11" s="57"/>
      <c r="G11" s="57"/>
      <c r="H11" s="245"/>
      <c r="I11" s="244"/>
      <c r="J11" s="57"/>
    </row>
    <row r="12" spans="1:10" ht="15" customHeight="1">
      <c r="A12" s="254"/>
      <c r="B12" s="244"/>
      <c r="C12" s="244"/>
      <c r="D12" s="244"/>
      <c r="E12" s="244"/>
      <c r="F12" s="244"/>
      <c r="G12" s="244"/>
      <c r="H12" s="244"/>
      <c r="I12" s="244"/>
      <c r="J12" s="244"/>
    </row>
    <row r="13" spans="1:10" ht="15" customHeight="1">
      <c r="A13" s="255"/>
      <c r="B13" s="244"/>
      <c r="C13" s="244"/>
      <c r="D13" s="244"/>
      <c r="E13" s="256"/>
      <c r="F13" s="244"/>
      <c r="G13" s="257"/>
      <c r="H13" s="244"/>
      <c r="I13" s="258"/>
      <c r="J13" s="244"/>
    </row>
    <row r="14" spans="1:10" ht="16" customHeight="1">
      <c r="A14" s="251"/>
      <c r="B14" s="244"/>
      <c r="C14" s="244"/>
      <c r="D14" s="244"/>
      <c r="E14" s="244"/>
      <c r="F14" s="244"/>
      <c r="G14" s="244"/>
      <c r="H14" s="244"/>
      <c r="I14" s="244"/>
      <c r="J14" s="244"/>
    </row>
    <row r="15" spans="1:10" ht="24.65" customHeight="1">
      <c r="A15" s="59"/>
      <c r="B15" s="59"/>
      <c r="C15" s="56"/>
      <c r="D15" s="243"/>
      <c r="E15" s="244"/>
      <c r="F15" s="56"/>
      <c r="G15" s="56"/>
      <c r="H15" s="56"/>
      <c r="I15" s="56"/>
      <c r="J15" s="56"/>
    </row>
    <row r="16" spans="1:10">
      <c r="A16" s="50"/>
      <c r="B16" s="50"/>
      <c r="C16" s="247"/>
      <c r="D16" s="259"/>
      <c r="E16" s="244"/>
      <c r="F16" s="244"/>
      <c r="G16" s="244"/>
      <c r="H16" s="244"/>
      <c r="I16" s="244"/>
      <c r="J16" s="244"/>
    </row>
    <row r="17" spans="1:10">
      <c r="A17" s="51"/>
      <c r="B17" s="51"/>
      <c r="C17" s="244"/>
      <c r="D17" s="260"/>
      <c r="E17" s="244"/>
      <c r="F17" s="244"/>
      <c r="G17" s="244"/>
      <c r="H17" s="244"/>
      <c r="I17" s="244"/>
      <c r="J17" s="244"/>
    </row>
    <row r="18" spans="1:10" ht="15" customHeight="1">
      <c r="A18" s="52"/>
      <c r="B18" s="52"/>
      <c r="C18" s="244"/>
      <c r="D18" s="261"/>
      <c r="E18" s="244"/>
      <c r="F18" s="244"/>
      <c r="G18" s="244"/>
      <c r="H18" s="244"/>
      <c r="I18" s="244"/>
      <c r="J18" s="244"/>
    </row>
    <row r="19" spans="1:10">
      <c r="A19" s="50"/>
      <c r="B19" s="50"/>
      <c r="C19" s="247"/>
      <c r="D19" s="262"/>
      <c r="E19" s="244"/>
      <c r="F19" s="244"/>
      <c r="G19" s="244"/>
      <c r="H19" s="244"/>
      <c r="I19" s="244"/>
      <c r="J19" s="244"/>
    </row>
    <row r="20" spans="1:10">
      <c r="A20" s="50"/>
      <c r="B20" s="50"/>
      <c r="C20" s="244"/>
      <c r="D20" s="260"/>
      <c r="E20" s="244"/>
      <c r="F20" s="244"/>
      <c r="G20" s="244"/>
      <c r="H20" s="244"/>
      <c r="I20" s="244"/>
      <c r="J20" s="244"/>
    </row>
    <row r="21" spans="1:10" ht="24" customHeight="1">
      <c r="A21" s="52"/>
      <c r="B21" s="52"/>
      <c r="C21" s="244"/>
      <c r="D21" s="261"/>
      <c r="E21" s="244"/>
      <c r="F21" s="244"/>
      <c r="G21" s="244"/>
      <c r="H21" s="244"/>
      <c r="I21" s="244"/>
      <c r="J21" s="244"/>
    </row>
    <row r="22" spans="1:10" ht="15" customHeight="1">
      <c r="A22" s="60"/>
      <c r="B22" s="60"/>
      <c r="C22" s="244"/>
      <c r="D22" s="261"/>
      <c r="E22" s="244"/>
      <c r="F22" s="244"/>
      <c r="G22" s="244"/>
      <c r="H22" s="244"/>
      <c r="I22" s="244"/>
      <c r="J22" s="244"/>
    </row>
    <row r="23" spans="1:10">
      <c r="A23" s="50"/>
      <c r="B23" s="50"/>
      <c r="C23" s="247"/>
      <c r="D23" s="263"/>
      <c r="E23" s="244"/>
      <c r="F23" s="244"/>
      <c r="G23" s="244"/>
      <c r="H23" s="244"/>
      <c r="I23" s="244"/>
      <c r="J23" s="244"/>
    </row>
    <row r="24" spans="1:10" ht="15" customHeight="1">
      <c r="A24" s="53"/>
      <c r="B24" s="53"/>
      <c r="C24" s="244"/>
      <c r="D24" s="261"/>
      <c r="E24" s="244"/>
      <c r="F24" s="244"/>
      <c r="G24" s="244"/>
      <c r="H24" s="244"/>
      <c r="I24" s="244"/>
      <c r="J24" s="244"/>
    </row>
    <row r="25" spans="1:10" ht="24.65" customHeight="1">
      <c r="A25" s="52"/>
      <c r="B25" s="52"/>
      <c r="C25" s="244"/>
      <c r="D25" s="261"/>
      <c r="E25" s="244"/>
      <c r="F25" s="244"/>
      <c r="G25" s="244"/>
      <c r="H25" s="244"/>
      <c r="I25" s="244"/>
      <c r="J25" s="244"/>
    </row>
    <row r="26" spans="1:10">
      <c r="A26" s="50"/>
      <c r="B26" s="50"/>
      <c r="C26" s="247"/>
      <c r="D26" s="263"/>
      <c r="E26" s="244"/>
      <c r="F26" s="244"/>
      <c r="G26" s="244"/>
      <c r="H26" s="244"/>
      <c r="I26" s="244"/>
      <c r="J26" s="244"/>
    </row>
    <row r="27" spans="1:10" ht="15" customHeight="1">
      <c r="A27" s="53"/>
      <c r="B27" s="53"/>
      <c r="C27" s="244"/>
      <c r="D27" s="261"/>
      <c r="E27" s="244"/>
      <c r="F27" s="244"/>
      <c r="G27" s="244"/>
      <c r="H27" s="244"/>
      <c r="I27" s="244"/>
      <c r="J27" s="244"/>
    </row>
    <row r="28" spans="1:10" ht="24.65" customHeight="1">
      <c r="A28" s="59"/>
      <c r="B28" s="59"/>
      <c r="C28" s="244"/>
      <c r="D28" s="261"/>
      <c r="E28" s="244"/>
      <c r="F28" s="244"/>
      <c r="G28" s="244"/>
      <c r="H28" s="244"/>
      <c r="I28" s="244"/>
      <c r="J28" s="244"/>
    </row>
    <row r="29" spans="1:10" ht="15" customHeight="1">
      <c r="A29" s="54"/>
      <c r="B29" s="54"/>
      <c r="C29" s="54"/>
      <c r="D29" s="54"/>
      <c r="E29" s="54"/>
      <c r="F29" s="54"/>
      <c r="G29" s="54"/>
      <c r="H29" s="54"/>
      <c r="I29" s="54"/>
      <c r="J29" s="54"/>
    </row>
    <row r="30" spans="1:10">
      <c r="A30" s="54"/>
      <c r="B30" s="54"/>
      <c r="C30" s="54"/>
      <c r="D30" s="54"/>
      <c r="E30" s="54"/>
      <c r="F30" s="54"/>
      <c r="G30" s="54"/>
      <c r="H30" s="54"/>
      <c r="I30" s="54"/>
      <c r="J30" s="54"/>
    </row>
    <row r="31" spans="1:10">
      <c r="A31" s="54"/>
      <c r="B31" s="54"/>
      <c r="C31" s="54"/>
      <c r="D31" s="54"/>
      <c r="E31" s="54"/>
      <c r="F31" s="54"/>
      <c r="G31" s="54"/>
      <c r="H31" s="54"/>
      <c r="I31" s="54"/>
      <c r="J31" s="54"/>
    </row>
    <row r="32" spans="1:10">
      <c r="A32" s="54"/>
      <c r="B32" s="54"/>
      <c r="C32" s="54"/>
      <c r="D32" s="54"/>
      <c r="E32" s="54"/>
      <c r="F32" s="54"/>
      <c r="G32" s="54"/>
      <c r="H32" s="54"/>
      <c r="I32" s="54"/>
      <c r="J32" s="54"/>
    </row>
    <row r="33" spans="1:10">
      <c r="A33" s="54"/>
      <c r="B33" s="54"/>
      <c r="C33" s="54"/>
      <c r="D33" s="54"/>
      <c r="E33" s="54"/>
      <c r="F33" s="54"/>
      <c r="G33" s="54"/>
      <c r="H33" s="54"/>
      <c r="I33" s="54"/>
      <c r="J33" s="54"/>
    </row>
    <row r="34" spans="1:10">
      <c r="A34" s="54"/>
      <c r="B34" s="54"/>
      <c r="C34" s="54"/>
      <c r="D34" s="54"/>
      <c r="E34" s="54"/>
      <c r="F34" s="54"/>
      <c r="G34" s="54"/>
      <c r="H34" s="54"/>
      <c r="I34" s="54"/>
      <c r="J34" s="54"/>
    </row>
  </sheetData>
  <mergeCells count="47">
    <mergeCell ref="C23:C25"/>
    <mergeCell ref="D23:J23"/>
    <mergeCell ref="D24:J24"/>
    <mergeCell ref="D25:J25"/>
    <mergeCell ref="C26:C28"/>
    <mergeCell ref="D26:J26"/>
    <mergeCell ref="D27:J27"/>
    <mergeCell ref="D28:J28"/>
    <mergeCell ref="C19:C22"/>
    <mergeCell ref="D19:J19"/>
    <mergeCell ref="D20:J20"/>
    <mergeCell ref="D21:J21"/>
    <mergeCell ref="D22:J22"/>
    <mergeCell ref="A14:J14"/>
    <mergeCell ref="D15:E15"/>
    <mergeCell ref="C16:C18"/>
    <mergeCell ref="D16:J16"/>
    <mergeCell ref="D17:J17"/>
    <mergeCell ref="D18:J18"/>
    <mergeCell ref="A11:B11"/>
    <mergeCell ref="C11:E11"/>
    <mergeCell ref="H11:I11"/>
    <mergeCell ref="A12:J12"/>
    <mergeCell ref="A13:D13"/>
    <mergeCell ref="E13:F13"/>
    <mergeCell ref="G13:H13"/>
    <mergeCell ref="I13:J13"/>
    <mergeCell ref="A9:B9"/>
    <mergeCell ref="C9:E9"/>
    <mergeCell ref="H9:I9"/>
    <mergeCell ref="A10:B10"/>
    <mergeCell ref="C10:E10"/>
    <mergeCell ref="H10:I10"/>
    <mergeCell ref="A3:J3"/>
    <mergeCell ref="A4:J4"/>
    <mergeCell ref="A5:B5"/>
    <mergeCell ref="C5:E5"/>
    <mergeCell ref="H5:I5"/>
    <mergeCell ref="A8:B8"/>
    <mergeCell ref="C8:E8"/>
    <mergeCell ref="H8:I8"/>
    <mergeCell ref="A6:B6"/>
    <mergeCell ref="C6:E6"/>
    <mergeCell ref="H6:I6"/>
    <mergeCell ref="A7:B7"/>
    <mergeCell ref="C7:E7"/>
    <mergeCell ref="H7:I7"/>
  </mergeCells>
  <printOptions horizontalCentered="1"/>
  <pageMargins left="0.23622047244094491" right="0.23622047244094491" top="0.74803149606299213" bottom="0.74803149606299213" header="0.31496062992125978" footer="0.31496062992125978"/>
  <pageSetup paperSize="9" scale="34" orientation="landscape" r:id="rId1"/>
  <headerFooter>
    <oddFooter>&amp;LOIR Worplace Risk Assessment and Control (WRAC)</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71562-4A72-407A-AE1B-6E4673CB9E77}">
  <sheetPr>
    <tabColor rgb="FFFFFF00"/>
  </sheetPr>
  <dimension ref="A1:B45"/>
  <sheetViews>
    <sheetView zoomScale="90" zoomScaleNormal="90" workbookViewId="0">
      <selection activeCell="B17" sqref="B17"/>
    </sheetView>
  </sheetViews>
  <sheetFormatPr defaultRowHeight="14.5"/>
  <cols>
    <col min="1" max="2" width="58.7265625" customWidth="1"/>
  </cols>
  <sheetData>
    <row r="1" spans="1:2" ht="30.75" customHeight="1">
      <c r="A1" s="264" t="s">
        <v>68</v>
      </c>
      <c r="B1" s="265"/>
    </row>
    <row r="2" spans="1:2" ht="30" customHeight="1">
      <c r="A2" s="104" t="s">
        <v>69</v>
      </c>
      <c r="B2" s="65" t="s">
        <v>70</v>
      </c>
    </row>
    <row r="3" spans="1:2" ht="30" customHeight="1">
      <c r="A3" s="65" t="s">
        <v>71</v>
      </c>
      <c r="B3" s="65" t="s">
        <v>72</v>
      </c>
    </row>
    <row r="4" spans="1:2" ht="30" customHeight="1">
      <c r="A4" s="65" t="s">
        <v>73</v>
      </c>
      <c r="B4" s="65" t="s">
        <v>74</v>
      </c>
    </row>
    <row r="5" spans="1:2" ht="30" customHeight="1">
      <c r="A5" s="65" t="s">
        <v>75</v>
      </c>
      <c r="B5" s="65" t="s">
        <v>76</v>
      </c>
    </row>
    <row r="6" spans="1:2" ht="30" customHeight="1">
      <c r="A6" s="104" t="s">
        <v>77</v>
      </c>
      <c r="B6" s="65" t="s">
        <v>78</v>
      </c>
    </row>
    <row r="7" spans="1:2" ht="30" customHeight="1">
      <c r="A7" s="65" t="s">
        <v>79</v>
      </c>
      <c r="B7" s="65" t="s">
        <v>80</v>
      </c>
    </row>
    <row r="8" spans="1:2" ht="30" customHeight="1">
      <c r="A8" s="65" t="s">
        <v>81</v>
      </c>
      <c r="B8" s="104" t="s">
        <v>82</v>
      </c>
    </row>
    <row r="9" spans="1:2" ht="30" customHeight="1">
      <c r="A9" s="65" t="s">
        <v>83</v>
      </c>
      <c r="B9" s="65" t="s">
        <v>84</v>
      </c>
    </row>
    <row r="10" spans="1:2" ht="30" customHeight="1">
      <c r="A10" s="65" t="s">
        <v>85</v>
      </c>
      <c r="B10" s="65" t="s">
        <v>86</v>
      </c>
    </row>
    <row r="11" spans="1:2" ht="30" customHeight="1">
      <c r="A11" s="65" t="s">
        <v>87</v>
      </c>
      <c r="B11" s="66" t="s">
        <v>88</v>
      </c>
    </row>
    <row r="12" spans="1:2" ht="30" customHeight="1">
      <c r="A12" s="65" t="s">
        <v>89</v>
      </c>
      <c r="B12" s="65" t="s">
        <v>90</v>
      </c>
    </row>
    <row r="13" spans="1:2" ht="30" customHeight="1">
      <c r="A13" s="65" t="s">
        <v>91</v>
      </c>
      <c r="B13" s="65" t="s">
        <v>92</v>
      </c>
    </row>
    <row r="14" spans="1:2" ht="30" customHeight="1">
      <c r="A14" s="104" t="s">
        <v>93</v>
      </c>
      <c r="B14" s="65" t="s">
        <v>94</v>
      </c>
    </row>
    <row r="15" spans="1:2" ht="30" customHeight="1">
      <c r="A15" s="65" t="s">
        <v>95</v>
      </c>
      <c r="B15" s="65" t="s">
        <v>96</v>
      </c>
    </row>
    <row r="16" spans="1:2" ht="30" customHeight="1">
      <c r="A16" s="65" t="s">
        <v>97</v>
      </c>
      <c r="B16" s="65" t="s">
        <v>98</v>
      </c>
    </row>
    <row r="17" spans="1:2" ht="30" customHeight="1">
      <c r="A17" s="65" t="s">
        <v>99</v>
      </c>
      <c r="B17" s="104" t="s">
        <v>100</v>
      </c>
    </row>
    <row r="18" spans="1:2" ht="30" customHeight="1">
      <c r="A18" s="65" t="s">
        <v>101</v>
      </c>
      <c r="B18" s="65" t="s">
        <v>102</v>
      </c>
    </row>
    <row r="19" spans="1:2" ht="30" customHeight="1">
      <c r="A19" s="65" t="s">
        <v>103</v>
      </c>
      <c r="B19" s="65" t="s">
        <v>104</v>
      </c>
    </row>
    <row r="20" spans="1:2" ht="30" customHeight="1">
      <c r="A20" s="65" t="s">
        <v>105</v>
      </c>
      <c r="B20" s="104" t="s">
        <v>106</v>
      </c>
    </row>
    <row r="21" spans="1:2" ht="30" customHeight="1">
      <c r="A21" s="65" t="s">
        <v>107</v>
      </c>
      <c r="B21" s="65" t="s">
        <v>108</v>
      </c>
    </row>
    <row r="22" spans="1:2" ht="30" customHeight="1">
      <c r="A22" s="65" t="s">
        <v>109</v>
      </c>
      <c r="B22" s="104" t="s">
        <v>110</v>
      </c>
    </row>
    <row r="23" spans="1:2" ht="30" customHeight="1">
      <c r="A23" s="65" t="s">
        <v>111</v>
      </c>
      <c r="B23" s="65" t="s">
        <v>112</v>
      </c>
    </row>
    <row r="24" spans="1:2" ht="30" customHeight="1">
      <c r="A24" s="65" t="s">
        <v>113</v>
      </c>
      <c r="B24" s="65" t="s">
        <v>114</v>
      </c>
    </row>
    <row r="25" spans="1:2" ht="30" customHeight="1">
      <c r="A25" s="65" t="s">
        <v>115</v>
      </c>
    </row>
    <row r="26" spans="1:2" ht="27" customHeight="1">
      <c r="A26" s="64"/>
    </row>
    <row r="27" spans="1:2" ht="27" customHeight="1">
      <c r="A27" s="64"/>
    </row>
    <row r="28" spans="1:2" ht="27" customHeight="1">
      <c r="A28" s="64"/>
    </row>
    <row r="29" spans="1:2">
      <c r="A29" s="64"/>
    </row>
    <row r="30" spans="1:2">
      <c r="A30" s="64"/>
    </row>
    <row r="31" spans="1:2">
      <c r="A31" s="64"/>
    </row>
    <row r="32" spans="1:2">
      <c r="A32" s="64"/>
    </row>
    <row r="33" spans="1:1">
      <c r="A33" s="64"/>
    </row>
    <row r="34" spans="1:1">
      <c r="A34" s="64"/>
    </row>
    <row r="35" spans="1:1">
      <c r="A35" s="64"/>
    </row>
    <row r="36" spans="1:1">
      <c r="A36" s="64"/>
    </row>
    <row r="37" spans="1:1">
      <c r="A37" s="64"/>
    </row>
    <row r="38" spans="1:1">
      <c r="A38" s="64"/>
    </row>
    <row r="39" spans="1:1">
      <c r="A39" s="64"/>
    </row>
    <row r="40" spans="1:1">
      <c r="A40" s="64"/>
    </row>
    <row r="41" spans="1:1">
      <c r="A41" s="64"/>
    </row>
    <row r="42" spans="1:1">
      <c r="A42" s="64"/>
    </row>
    <row r="43" spans="1:1">
      <c r="A43" s="64"/>
    </row>
    <row r="44" spans="1:1">
      <c r="A44" s="64"/>
    </row>
    <row r="45" spans="1:1">
      <c r="A45" s="64"/>
    </row>
  </sheetData>
  <mergeCells count="1">
    <mergeCell ref="A1:B1"/>
  </mergeCells>
  <pageMargins left="0.7" right="0.7" top="0.75" bottom="0.75" header="0.3" footer="0.3"/>
  <pageSetup paperSize="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38667-5E69-4541-A3DF-86A9A14C8D41}">
  <sheetPr>
    <tabColor rgb="FF7030A0"/>
  </sheetPr>
  <dimension ref="A1:D7"/>
  <sheetViews>
    <sheetView tabSelected="1" workbookViewId="0">
      <selection activeCell="D2" sqref="D2"/>
    </sheetView>
  </sheetViews>
  <sheetFormatPr defaultColWidth="9.1796875" defaultRowHeight="14.5"/>
  <cols>
    <col min="1" max="1" width="22.453125" style="4" customWidth="1"/>
    <col min="2" max="2" width="30.26953125" style="4" customWidth="1"/>
    <col min="3" max="3" width="31.26953125" style="4" customWidth="1"/>
    <col min="4" max="4" width="36.453125" style="4" customWidth="1"/>
    <col min="5" max="16384" width="9.1796875" style="4"/>
  </cols>
  <sheetData>
    <row r="1" spans="1:4" ht="26.5" customHeight="1">
      <c r="A1" s="67" t="s">
        <v>116</v>
      </c>
      <c r="B1" s="67" t="s">
        <v>117</v>
      </c>
      <c r="C1" s="67" t="s">
        <v>118</v>
      </c>
      <c r="D1" s="67" t="s">
        <v>119</v>
      </c>
    </row>
    <row r="2" spans="1:4" ht="36" customHeight="1">
      <c r="A2" s="111">
        <v>46058</v>
      </c>
      <c r="B2" s="110" t="s">
        <v>157</v>
      </c>
      <c r="C2" s="110" t="s">
        <v>178</v>
      </c>
      <c r="D2" s="93"/>
    </row>
    <row r="3" spans="1:4">
      <c r="A3" s="111"/>
      <c r="B3" s="93"/>
      <c r="C3" s="110"/>
      <c r="D3" s="93"/>
    </row>
    <row r="4" spans="1:4">
      <c r="A4" s="111"/>
      <c r="B4" s="93"/>
      <c r="C4" s="110"/>
      <c r="D4" s="93"/>
    </row>
    <row r="5" spans="1:4">
      <c r="A5" s="111"/>
      <c r="B5" s="93"/>
      <c r="C5" s="110"/>
      <c r="D5" s="93"/>
    </row>
    <row r="6" spans="1:4">
      <c r="A6" s="111"/>
      <c r="B6" s="93"/>
      <c r="C6" s="93"/>
      <c r="D6" s="110"/>
    </row>
    <row r="7" spans="1:4">
      <c r="A7" s="111"/>
      <c r="B7" s="93"/>
      <c r="C7" s="93"/>
      <c r="D7" s="110"/>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30693-22C0-4A7A-85EA-37F8D1375FDD}">
  <sheetPr>
    <tabColor theme="5" tint="-0.249977111117893"/>
  </sheetPr>
  <dimension ref="B3:C19"/>
  <sheetViews>
    <sheetView workbookViewId="0">
      <selection activeCell="C33" sqref="C33"/>
    </sheetView>
  </sheetViews>
  <sheetFormatPr defaultRowHeight="14.5"/>
  <cols>
    <col min="2" max="2" width="63.453125" bestFit="1" customWidth="1"/>
    <col min="3" max="3" width="112.7265625" bestFit="1" customWidth="1"/>
  </cols>
  <sheetData>
    <row r="3" spans="2:3" ht="15" thickBot="1">
      <c r="B3" s="105" t="s">
        <v>120</v>
      </c>
      <c r="C3" s="105" t="s">
        <v>1</v>
      </c>
    </row>
    <row r="4" spans="2:3">
      <c r="B4" s="266" t="s">
        <v>164</v>
      </c>
      <c r="C4" s="112" t="s">
        <v>165</v>
      </c>
    </row>
    <row r="5" spans="2:3">
      <c r="B5" s="267"/>
      <c r="C5" s="113" t="s">
        <v>166</v>
      </c>
    </row>
    <row r="6" spans="2:3">
      <c r="B6" s="267"/>
      <c r="C6" s="113" t="s">
        <v>167</v>
      </c>
    </row>
    <row r="7" spans="2:3">
      <c r="B7" s="267"/>
      <c r="C7" s="113" t="s">
        <v>3</v>
      </c>
    </row>
    <row r="8" spans="2:3" ht="15" thickBot="1">
      <c r="B8" s="268"/>
      <c r="C8" s="114" t="s">
        <v>168</v>
      </c>
    </row>
    <row r="9" spans="2:3">
      <c r="B9" s="269"/>
      <c r="C9" s="115" t="s">
        <v>169</v>
      </c>
    </row>
    <row r="10" spans="2:3">
      <c r="B10" s="269"/>
      <c r="C10" s="115" t="s">
        <v>170</v>
      </c>
    </row>
    <row r="11" spans="2:3">
      <c r="B11" s="269"/>
      <c r="C11" s="115" t="s">
        <v>171</v>
      </c>
    </row>
    <row r="12" spans="2:3" ht="15" thickBot="1">
      <c r="B12" s="269"/>
      <c r="C12" s="115" t="s">
        <v>172</v>
      </c>
    </row>
    <row r="13" spans="2:3">
      <c r="B13" s="266" t="s">
        <v>173</v>
      </c>
      <c r="C13" s="116" t="s">
        <v>174</v>
      </c>
    </row>
    <row r="14" spans="2:3" ht="15" thickBot="1">
      <c r="B14" s="268"/>
      <c r="C14" s="117" t="s">
        <v>175</v>
      </c>
    </row>
    <row r="15" spans="2:3">
      <c r="B15" s="266" t="s">
        <v>176</v>
      </c>
      <c r="C15" s="112" t="s">
        <v>175</v>
      </c>
    </row>
    <row r="16" spans="2:3" ht="15" thickBot="1">
      <c r="B16" s="268"/>
      <c r="C16" s="118" t="s">
        <v>177</v>
      </c>
    </row>
    <row r="17" spans="2:3" ht="15" thickBot="1">
      <c r="B17" s="121" t="s">
        <v>161</v>
      </c>
      <c r="C17" s="119" t="s">
        <v>160</v>
      </c>
    </row>
    <row r="18" spans="2:3" ht="15" thickBot="1">
      <c r="B18" s="121" t="s">
        <v>162</v>
      </c>
      <c r="C18" s="120" t="s">
        <v>163</v>
      </c>
    </row>
    <row r="19" spans="2:3" ht="15" thickBot="1">
      <c r="B19" s="122" t="s">
        <v>158</v>
      </c>
      <c r="C19" s="120" t="s">
        <v>159</v>
      </c>
    </row>
  </sheetData>
  <mergeCells count="4">
    <mergeCell ref="B4:B8"/>
    <mergeCell ref="B9:B12"/>
    <mergeCell ref="B13:B14"/>
    <mergeCell ref="B15:B16"/>
  </mergeCells>
  <hyperlinks>
    <hyperlink ref="C17" r:id="rId1" location="ch.7 " xr:uid="{CEDB1883-8CB6-4A00-978D-F355636352B3}"/>
    <hyperlink ref="C18" r:id="rId2" location="ch.7" xr:uid="{F63009F6-23DA-44E7-B782-B12B38A31D83}"/>
    <hyperlink ref="C8" r:id="rId3" xr:uid="{31E57E9E-F741-452F-864B-E6D6C5AB3FB7}"/>
    <hyperlink ref="C13" r:id="rId4" xr:uid="{CD4D5EA2-F80A-425E-B14D-3CB7100E009C}"/>
    <hyperlink ref="C14" r:id="rId5" xr:uid="{93E67A91-1430-486B-81BF-D57C1B1C7A03}"/>
    <hyperlink ref="C15" r:id="rId6" xr:uid="{CEA63B50-1859-499D-B2B5-AB05D8EF5401}"/>
    <hyperlink ref="C16" r:id="rId7" xr:uid="{7081152D-BD55-4566-A4F8-BD02333F6D31}"/>
    <hyperlink ref="C4" r:id="rId8" xr:uid="{E0145215-9A22-4F05-9CA4-26DCBA730DEC}"/>
    <hyperlink ref="C5" r:id="rId9" xr:uid="{627F7C44-8F71-461E-B454-A369D44D91AC}"/>
    <hyperlink ref="C6" r:id="rId10" xr:uid="{DC94B8A5-2D63-4B20-A618-735A319E40A5}"/>
    <hyperlink ref="C7" r:id="rId11" xr:uid="{C28B5B6E-5E1C-461B-A634-93DB1A8C8DD0}"/>
    <hyperlink ref="C19" r:id="rId12" xr:uid="{76BF5097-9727-46F2-82B9-4E34191231C5}"/>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2021091776A7B4FAAE3BB4B604D759A" ma:contentTypeVersion="15" ma:contentTypeDescription="Create a new document." ma:contentTypeScope="" ma:versionID="a99c85b590f7a2ccec8810e0b781945f">
  <xsd:schema xmlns:xsd="http://www.w3.org/2001/XMLSchema" xmlns:xs="http://www.w3.org/2001/XMLSchema" xmlns:p="http://schemas.microsoft.com/office/2006/metadata/properties" xmlns:ns2="89bbb187-cab9-4d2f-b7df-c9e2fd5d0e10" xmlns:ns3="e11638cc-3ed8-4da2-b56a-e5a4575c33a3" targetNamespace="http://schemas.microsoft.com/office/2006/metadata/properties" ma:root="true" ma:fieldsID="1fbe2eb055d35186c71ca52ce2f63775" ns2:_="" ns3:_="">
    <xsd:import namespace="89bbb187-cab9-4d2f-b7df-c9e2fd5d0e10"/>
    <xsd:import namespace="e11638cc-3ed8-4da2-b56a-e5a4575c33a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bbb187-cab9-4d2f-b7df-c9e2fd5d0e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ae8055b6-ef1e-4d4a-afe9-1a4e5710a6bb"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11638cc-3ed8-4da2-b56a-e5a4575c33a3"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96b691b6-ffd0-4f6b-a230-bfa221099b55}" ma:internalName="TaxCatchAll" ma:showField="CatchAllData" ma:web="e11638cc-3ed8-4da2-b56a-e5a4575c33a3">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9bbb187-cab9-4d2f-b7df-c9e2fd5d0e10">
      <Terms xmlns="http://schemas.microsoft.com/office/infopath/2007/PartnerControls"/>
    </lcf76f155ced4ddcb4097134ff3c332f>
    <TaxCatchAll xmlns="e11638cc-3ed8-4da2-b56a-e5a4575c33a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B62D78-C633-4776-9681-1475984A64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bbb187-cab9-4d2f-b7df-c9e2fd5d0e10"/>
    <ds:schemaRef ds:uri="e11638cc-3ed8-4da2-b56a-e5a4575c33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BAAAF95-0DED-4945-A956-886AAE74437E}">
  <ds:schemaRefs>
    <ds:schemaRef ds:uri="http://schemas.microsoft.com/office/2006/documentManagement/types"/>
    <ds:schemaRef ds:uri="http://purl.org/dc/dcmitype/"/>
    <ds:schemaRef ds:uri="e11638cc-3ed8-4da2-b56a-e5a4575c33a3"/>
    <ds:schemaRef ds:uri="http://schemas.microsoft.com/office/2006/metadata/properties"/>
    <ds:schemaRef ds:uri="http://schemas.microsoft.com/office/infopath/2007/PartnerControls"/>
    <ds:schemaRef ds:uri="http://purl.org/dc/elements/1.1/"/>
    <ds:schemaRef ds:uri="http://purl.org/dc/terms/"/>
    <ds:schemaRef ds:uri="http://www.w3.org/XML/1998/namespace"/>
    <ds:schemaRef ds:uri="89bbb187-cab9-4d2f-b7df-c9e2fd5d0e10"/>
    <ds:schemaRef ds:uri="http://schemas.openxmlformats.org/package/2006/metadata/core-properties"/>
  </ds:schemaRefs>
</ds:datastoreItem>
</file>

<file path=customXml/itemProps3.xml><?xml version="1.0" encoding="utf-8"?>
<ds:datastoreItem xmlns:ds="http://schemas.openxmlformats.org/officeDocument/2006/customXml" ds:itemID="{AD22FE68-00B3-4F46-A3DC-E0AD5EFC45B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1. Information</vt:lpstr>
      <vt:lpstr> 2. Cover Page</vt:lpstr>
      <vt:lpstr>3. Assessment</vt:lpstr>
      <vt:lpstr>4. Action Plan (Addit. Cont)</vt:lpstr>
      <vt:lpstr>5. Review Record</vt:lpstr>
      <vt:lpstr>6. Matrix</vt:lpstr>
      <vt:lpstr>7. Hazard Categories</vt:lpstr>
      <vt:lpstr>8. Consultation Log</vt:lpstr>
      <vt:lpstr>9. References</vt:lpstr>
      <vt:lpstr>Dropdown codes</vt:lpstr>
      <vt:lpstr>Consequence</vt:lpstr>
      <vt:lpstr>Likelihood</vt:lpstr>
      <vt:lpstr>Outcomes</vt:lpstr>
      <vt:lpstr>' 2. Cover Page'!Print_Area</vt:lpstr>
      <vt:lpstr>'1. Information'!Print_Area</vt:lpstr>
      <vt:lpstr>'3. Assessment'!Print_Area</vt:lpstr>
      <vt:lpstr>'4. Action Plan (Addit. Cont)'!Print_Area</vt:lpstr>
      <vt:lpstr>'5. Review Record'!Print_Area</vt:lpstr>
      <vt:lpstr>'3. Assessment'!Print_Titles</vt:lpstr>
      <vt:lpstr>Rare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Shaun Brown</dc:creator>
  <cp:keywords/>
  <dc:description/>
  <cp:lastModifiedBy>Shaun Brown</cp:lastModifiedBy>
  <cp:revision/>
  <cp:lastPrinted>2026-02-05T01:05:48Z</cp:lastPrinted>
  <dcterms:created xsi:type="dcterms:W3CDTF">2006-09-16T00:00:00Z</dcterms:created>
  <dcterms:modified xsi:type="dcterms:W3CDTF">2026-03-24T05:45:21Z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0x010100D2021091776A7B4FAAE3BB4B604D759A</vt:lpwstr>
  </property>
  <property fmtid="{D5CDD505-2E9C-101B-9397-08002B2CF9AE}" pid="3" name="MediaServiceImageTags">
    <vt:lpwstr/>
  </property>
</Properties>
</file>