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https://scuonline-my.sharepoint.com/personal/sophie_andrews_scu_edu_au/Documents/Desktop/"/>
    </mc:Choice>
  </mc:AlternateContent>
  <xr:revisionPtr revIDLastSave="0" documentId="8_{AF9731F3-37E8-4401-BEDA-8F2CB1DF368D}" xr6:coauthVersionLast="47" xr6:coauthVersionMax="47" xr10:uidLastSave="{00000000-0000-0000-0000-000000000000}"/>
  <bookViews>
    <workbookView xWindow="28965" yWindow="225" windowWidth="27840" windowHeight="15435" tabRatio="738" xr2:uid="{00000000-000D-0000-FFFF-FFFF00000000}"/>
  </bookViews>
  <sheets>
    <sheet name="1. Information" sheetId="6" r:id="rId1"/>
    <sheet name=" 2. Cover Page" sheetId="1" r:id="rId2"/>
    <sheet name="3. Assessment" sheetId="2" r:id="rId3"/>
    <sheet name="4. Action Plan (Addit. Cont)" sheetId="3" r:id="rId4"/>
    <sheet name="5. Review Record" sheetId="5" r:id="rId5"/>
    <sheet name="6. Matrix" sheetId="7" r:id="rId6"/>
    <sheet name="7. Hazard Categories" sheetId="8" r:id="rId7"/>
    <sheet name="8. Consultation Log" sheetId="9" r:id="rId8"/>
    <sheet name="Dropdown codes" sheetId="4" state="hidden" r:id="rId9"/>
  </sheets>
  <externalReferences>
    <externalReference r:id="rId10"/>
    <externalReference r:id="rId11"/>
    <externalReference r:id="rId12"/>
  </externalReferences>
  <definedNames>
    <definedName name="Consequence" localSheetId="0">'[1]Dropdown codes'!$H$1:$H$5</definedName>
    <definedName name="Consequence" localSheetId="3">'[2]Dropdown codes'!$H$1:$H$5</definedName>
    <definedName name="Consequence" localSheetId="4">'[1]Dropdown codes'!$H$1:$H$5</definedName>
    <definedName name="Consequence" localSheetId="7">'[3]Dropdown codes'!$H$2:$H$6</definedName>
    <definedName name="Consequence">'Dropdown codes'!$H$2:$H$6</definedName>
    <definedName name="Likelihood" localSheetId="0">'[1]Dropdown codes'!$G$1:$G$5</definedName>
    <definedName name="Likelihood" localSheetId="3">'[2]Dropdown codes'!$G$1:$G$5</definedName>
    <definedName name="Likelihood" localSheetId="4">'[1]Dropdown codes'!$G$1:$G$5</definedName>
    <definedName name="Likelihood" localSheetId="7">'[3]Dropdown codes'!$G$2:$G$6</definedName>
    <definedName name="Likelihood">'Dropdown codes'!$G$2:$G$6</definedName>
    <definedName name="Outcomes" localSheetId="0">'[1]Dropdown codes'!$K$1:$L$25</definedName>
    <definedName name="Outcomes" localSheetId="3">'[2]Dropdown codes'!$K$1:$L$25</definedName>
    <definedName name="Outcomes" localSheetId="4">'[1]Dropdown codes'!$K$1:$L$25</definedName>
    <definedName name="Outcomes">'Dropdown codes'!$K$2:$L$26</definedName>
    <definedName name="_xlnm.Print_Area" localSheetId="1">' 2. Cover Page'!$B$2:$E$23</definedName>
    <definedName name="_xlnm.Print_Area" localSheetId="0">'1. Information'!$B$2:$D$31</definedName>
    <definedName name="_xlnm.Print_Area" localSheetId="2">'3. Assessment'!$B$1:$L$27</definedName>
    <definedName name="_xlnm.Print_Area" localSheetId="3">'4. Action Plan (Addit. Cont)'!$B$2:$H$14</definedName>
    <definedName name="_xlnm.Print_Area" localSheetId="4">'5. Review Record'!$B$2:$D$40</definedName>
    <definedName name="_xlnm.Print_Titles" localSheetId="2">'3. Assessment'!$2:$3</definedName>
    <definedName name="Rare">'Dropdown codes'!$H$2:$H$6</definedName>
    <definedName name="Rating" localSheetId="3">#REF!</definedName>
    <definedName name="Ratin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 i="2" l="1" a="1"/>
  <c r="L8" i="2" s="1"/>
  <c r="L9" i="2" a="1"/>
  <c r="L9" i="2" s="1"/>
  <c r="L10" i="2" a="1"/>
  <c r="L10" i="2" s="1"/>
  <c r="L11" i="2" a="1"/>
  <c r="L11" i="2" s="1"/>
  <c r="L12" i="2" a="1"/>
  <c r="L12" i="2" s="1"/>
  <c r="L13" i="2" a="1"/>
  <c r="L13" i="2" s="1"/>
  <c r="L14" i="2" a="1"/>
  <c r="L14" i="2" s="1"/>
  <c r="L15" i="2" a="1"/>
  <c r="L15" i="2" s="1"/>
  <c r="L16" i="2" a="1"/>
  <c r="L16" i="2" s="1"/>
  <c r="L17" i="2" a="1"/>
  <c r="L17" i="2" s="1"/>
  <c r="L18" i="2" a="1"/>
  <c r="L18" i="2" s="1"/>
  <c r="L19" i="2" a="1"/>
  <c r="L19" i="2" s="1"/>
  <c r="L20" i="2" a="1"/>
  <c r="L20" i="2" s="1"/>
  <c r="L21" i="2" a="1"/>
  <c r="L21" i="2" s="1"/>
  <c r="L22" i="2" a="1"/>
  <c r="L22" i="2" s="1"/>
  <c r="L23" i="2" a="1"/>
  <c r="L23" i="2" s="1"/>
  <c r="L24" i="2" a="1"/>
  <c r="L24" i="2" s="1"/>
  <c r="L25" i="2" a="1"/>
  <c r="L25" i="2" s="1"/>
  <c r="L26" i="2" a="1"/>
  <c r="L26" i="2" s="1"/>
  <c r="L27" i="2" a="1"/>
  <c r="L27" i="2" s="1"/>
  <c r="H8" i="2" a="1"/>
  <c r="H8" i="2" s="1"/>
  <c r="H9" i="2" a="1"/>
  <c r="H9" i="2" s="1"/>
  <c r="H10" i="2" a="1"/>
  <c r="H10" i="2"/>
  <c r="H11" i="2" a="1"/>
  <c r="H11" i="2" s="1"/>
  <c r="H12" i="2" a="1"/>
  <c r="H12" i="2" s="1"/>
  <c r="H13" i="2" a="1"/>
  <c r="H13" i="2" s="1"/>
  <c r="H14" i="2" a="1"/>
  <c r="H14" i="2" s="1"/>
  <c r="H15" i="2" a="1"/>
  <c r="H15" i="2" s="1"/>
  <c r="H16" i="2" a="1"/>
  <c r="H16" i="2" s="1"/>
  <c r="H17" i="2" a="1"/>
  <c r="H17" i="2" s="1"/>
  <c r="H18" i="2" a="1"/>
  <c r="H18" i="2" s="1"/>
  <c r="H19" i="2" a="1"/>
  <c r="H19" i="2" s="1"/>
  <c r="H20" i="2" a="1"/>
  <c r="H20" i="2" s="1"/>
  <c r="H21" i="2" a="1"/>
  <c r="H21" i="2" s="1"/>
  <c r="H22" i="2" a="1"/>
  <c r="H22" i="2" s="1"/>
  <c r="H23" i="2" a="1"/>
  <c r="H23" i="2" s="1"/>
  <c r="H24" i="2" a="1"/>
  <c r="H24" i="2" s="1"/>
  <c r="H25" i="2" a="1"/>
  <c r="H25" i="2" s="1"/>
  <c r="H26" i="2" a="1"/>
  <c r="H26" i="2" s="1"/>
  <c r="H27" i="2" a="1"/>
  <c r="H27" i="2" s="1"/>
  <c r="L5" i="2" a="1"/>
  <c r="L5" i="2" s="1"/>
  <c r="L6" i="2" a="1"/>
  <c r="L6" i="2" s="1"/>
  <c r="L7" i="2" a="1"/>
  <c r="L7" i="2" s="1"/>
  <c r="H7" i="2" a="1"/>
  <c r="H7" i="2" s="1"/>
  <c r="H6" i="2" a="1"/>
  <c r="H6" i="2" s="1"/>
  <c r="H5" i="2" a="1"/>
  <c r="H5" i="2" s="1"/>
  <c r="L4" i="2" a="1"/>
  <c r="L4" i="2" s="1"/>
  <c r="H4" i="2" a="1"/>
  <c r="H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7" authorId="0" shapeId="0" xr:uid="{00000000-0006-0000-0000-000001000000}">
      <text>
        <r>
          <rPr>
            <sz val="11"/>
            <color theme="1"/>
            <rFont val="Calibri"/>
            <family val="2"/>
            <scheme val="minor"/>
          </rPr>
          <t>Author:
Include the purpose of the risk assessment and any inclusions or exclusions relevant to the task/work being assessed</t>
        </r>
      </text>
    </comment>
    <comment ref="B9" authorId="0" shapeId="0" xr:uid="{00000000-0006-0000-0000-000002000000}">
      <text>
        <r>
          <rPr>
            <sz val="11"/>
            <color theme="1"/>
            <rFont val="Calibri"/>
            <family val="2"/>
            <scheme val="minor"/>
          </rPr>
          <t>Author:
If the risk assessment is conducted over a number of sessions, please attempt to have the same team members attend all sessions</t>
        </r>
      </text>
    </comment>
  </commentList>
</comments>
</file>

<file path=xl/sharedStrings.xml><?xml version="1.0" encoding="utf-8"?>
<sst xmlns="http://schemas.openxmlformats.org/spreadsheetml/2006/main" count="232" uniqueCount="144">
  <si>
    <t>All sections of this form must be filled in prior to completion of the risk assessment</t>
  </si>
  <si>
    <t>Title:</t>
  </si>
  <si>
    <t>Date:</t>
  </si>
  <si>
    <t>Work Unit:</t>
  </si>
  <si>
    <t>Facilitator:</t>
  </si>
  <si>
    <t>Requested by:      </t>
  </si>
  <si>
    <t xml:space="preserve">Scope / Objectives: </t>
  </si>
  <si>
    <t xml:space="preserve">The intent of this risk assessment is to identify and implement controls for hazards associated with &lt;INSERT SCOPE HERE&gt;  to assist in determining the overall tolerability of the risk. 
Relevant existing Critical Risk/s include: </t>
  </si>
  <si>
    <t>Team Members: (Including Facilitator)</t>
  </si>
  <si>
    <t>Name</t>
  </si>
  <si>
    <t>Job Title</t>
  </si>
  <si>
    <t>I have reviewed this risk assessment and am satisfied that the hazards have been identified and the risk will be managed by existing controls and implementation of the action plan.</t>
  </si>
  <si>
    <t>Name of Approver:</t>
  </si>
  <si>
    <t>Signature:</t>
  </si>
  <si>
    <t>Division:</t>
  </si>
  <si>
    <t>Title</t>
  </si>
  <si>
    <t>Item</t>
  </si>
  <si>
    <t>Existing Controls</t>
  </si>
  <si>
    <t>Current Risk Rating</t>
  </si>
  <si>
    <t>Additional Controls</t>
  </si>
  <si>
    <t>Residual Risk Rating</t>
  </si>
  <si>
    <t>Consequence</t>
  </si>
  <si>
    <t>Likelihood</t>
  </si>
  <si>
    <t>Rating</t>
  </si>
  <si>
    <t>Example</t>
  </si>
  <si>
    <t>MINOR</t>
  </si>
  <si>
    <t>MODERATE</t>
  </si>
  <si>
    <t xml:space="preserve"> </t>
  </si>
  <si>
    <t xml:space="preserve"> ACTION PLAN (following on from Additional Controls)</t>
  </si>
  <si>
    <t>Hazard</t>
  </si>
  <si>
    <t>Actions Required</t>
  </si>
  <si>
    <t>Responsibility</t>
  </si>
  <si>
    <t>Due Date</t>
  </si>
  <si>
    <t>Action Number (Archibus, Purchase Order)</t>
  </si>
  <si>
    <t>Comments</t>
  </si>
  <si>
    <t xml:space="preserve">
</t>
  </si>
  <si>
    <t>Rare</t>
  </si>
  <si>
    <t>Low</t>
  </si>
  <si>
    <t>Low 1</t>
  </si>
  <si>
    <t>Unlikely</t>
  </si>
  <si>
    <t>Low 2</t>
  </si>
  <si>
    <t>Possible</t>
  </si>
  <si>
    <t>Low 3</t>
  </si>
  <si>
    <t>Likely</t>
  </si>
  <si>
    <t>Low 4</t>
  </si>
  <si>
    <t>Almost Certain</t>
  </si>
  <si>
    <t>Moderate</t>
  </si>
  <si>
    <t>Moderate 5</t>
  </si>
  <si>
    <t>Moderate 6</t>
  </si>
  <si>
    <t>Moderate 8</t>
  </si>
  <si>
    <t>Moderate 10</t>
  </si>
  <si>
    <t>Moderate 9</t>
  </si>
  <si>
    <t>HIGH</t>
  </si>
  <si>
    <t>High 12</t>
  </si>
  <si>
    <t>High 15</t>
  </si>
  <si>
    <t>Major</t>
  </si>
  <si>
    <t>High 16</t>
  </si>
  <si>
    <t>EXTREME</t>
  </si>
  <si>
    <t>Extreme 20</t>
  </si>
  <si>
    <t>Critical</t>
  </si>
  <si>
    <t>Extreme 25</t>
  </si>
  <si>
    <t>Comments
(list any additions or changes made during review)</t>
  </si>
  <si>
    <t>Date</t>
  </si>
  <si>
    <t>Attendees</t>
  </si>
  <si>
    <t>Instructions</t>
  </si>
  <si>
    <t>1. Complete the first section of the Cover Page</t>
  </si>
  <si>
    <t>HSE-FM-002 Workplace Risk Assessment and Control (WRAC)</t>
  </si>
  <si>
    <t>INSINGNIFICANT</t>
  </si>
  <si>
    <t>Hazard Identification, Risk Assessment and Control Tool</t>
  </si>
  <si>
    <t>ISSUE OR STEP IN OPERATION</t>
  </si>
  <si>
    <t>DESCRIBE THE HAZARD
What has the potential to cause harm in this step?</t>
  </si>
  <si>
    <t>Inhalation of fumes from chemical use</t>
  </si>
  <si>
    <t>2. Asses the risk  - Confirm the context, scope including a description of the task, area or plant and equipment</t>
  </si>
  <si>
    <t>Almost certain</t>
  </si>
  <si>
    <t xml:space="preserve"> Insingnificant</t>
  </si>
  <si>
    <t>Minor</t>
  </si>
  <si>
    <t>Handling of Chemicals - Acid</t>
  </si>
  <si>
    <t>Lab  induction
PPE - Mask
Fume cupboards for extraction of fumes during use
SDS - Chemwatch
Emergency showers
HRP - 11 Hazardous chemical Management
Critical Risk - Hazardous Substances</t>
  </si>
  <si>
    <t>The risk assessment team is made up of team members from various work areas and key stakeholders and utilises the experience and operational knowledge of the team to provide consultation and communication.</t>
  </si>
  <si>
    <t xml:space="preserve">Monitoring of the controls is required if there is any change in process, the controls are not effective, on request of a Health and Safety Representative or as a result of relevant incident. </t>
  </si>
  <si>
    <t>Links</t>
  </si>
  <si>
    <t>Critical Risk</t>
  </si>
  <si>
    <t>Management System documents - HRP , Associated forms ,support systems</t>
  </si>
  <si>
    <t>Risk Management System documents</t>
  </si>
  <si>
    <t>Risk Assessment Approach</t>
  </si>
  <si>
    <t>The hazards and controls identified during this process can be used to inform - Safe work instruction , plant risk assessments , field work risk assessments and other assessment tools that may be required.</t>
  </si>
  <si>
    <t>4. Score the risk using the risk matrix provide in (4. Action Plan) with current controls in place to determine if the hazard is controlled to So Far as Reasonable Practicable(SFARP)</t>
  </si>
  <si>
    <t>5. If required, include additional controls to control the hazards for the context of how people may interact with the hazard.</t>
  </si>
  <si>
    <t>3. List current controls that are used to manage the risk scenario, consider the hierarchy of control , our management system (critical risk, High risk procedures and frameworks)</t>
  </si>
  <si>
    <t>6. Re-score the risk scenario taking in to consideration current and additional controls.</t>
  </si>
  <si>
    <t>7. All additional controls identified in step 5 need to be actioned and assigned responsibility and due dates in Action Plan.</t>
  </si>
  <si>
    <t>Only manual handling/ move in 1 litre bottles</t>
  </si>
  <si>
    <t>Animals</t>
  </si>
  <si>
    <t>Asbestos Exposure</t>
  </si>
  <si>
    <t>Aviation</t>
  </si>
  <si>
    <t>Biological Agents</t>
  </si>
  <si>
    <t>Boating</t>
  </si>
  <si>
    <t>Compressed Gases and Cryogenics</t>
  </si>
  <si>
    <t>Confined Spaces</t>
  </si>
  <si>
    <t>Cultural and Ethical Risks in Research</t>
  </si>
  <si>
    <t>Digital Security &amp; Cyber Risk</t>
  </si>
  <si>
    <t>Diving</t>
  </si>
  <si>
    <t>Electrical</t>
  </si>
  <si>
    <t>Emergency Events</t>
  </si>
  <si>
    <t>Emerging Technologies</t>
  </si>
  <si>
    <t>Ergonomic Hazards</t>
  </si>
  <si>
    <t>External Actors and Campus Security</t>
  </si>
  <si>
    <t>Falls</t>
  </si>
  <si>
    <t>Fatigue</t>
  </si>
  <si>
    <t>Fieldwork Hazards – Environmental and Biological</t>
  </si>
  <si>
    <t>Fire Hazards</t>
  </si>
  <si>
    <t>Hazardous Substances</t>
  </si>
  <si>
    <t>Lack of Oxygen</t>
  </si>
  <si>
    <t>Legionella and Waterborne Pathogens</t>
  </si>
  <si>
    <t>Low Recognition or Reward</t>
  </si>
  <si>
    <t>Noise Exposure</t>
  </si>
  <si>
    <t>Occupational Violence and Aggression</t>
  </si>
  <si>
    <t>Person-Vehicle and Machinery Interaction</t>
  </si>
  <si>
    <t>Poor Environmental Conditions</t>
  </si>
  <si>
    <t>Poor Organisational Change Management</t>
  </si>
  <si>
    <t>Poor Role Clarity and Job Design</t>
  </si>
  <si>
    <t>Pressurised Gas/Stored Energy</t>
  </si>
  <si>
    <t>Radiation</t>
  </si>
  <si>
    <t>Remote and Isolated Work</t>
  </si>
  <si>
    <t>Slips, Trips and Falls</t>
  </si>
  <si>
    <t>Traumatic Events</t>
  </si>
  <si>
    <t>Vehicle Operation</t>
  </si>
  <si>
    <t>Vibration Hazards</t>
  </si>
  <si>
    <t>Working in or around Water</t>
  </si>
  <si>
    <t>Workshop Hazards</t>
  </si>
  <si>
    <t>Insider Cybersecurity Threats</t>
  </si>
  <si>
    <t>Young Persons and Expectant Mothers</t>
  </si>
  <si>
    <t>Nanomaterials</t>
  </si>
  <si>
    <t>Identified SCU Hazard Categories</t>
  </si>
  <si>
    <t>Bullying and Harassment (including sexual harassment)</t>
  </si>
  <si>
    <t>Poor Organisational Justice</t>
  </si>
  <si>
    <t>Low Job Control</t>
  </si>
  <si>
    <t>Poor Workplace Relationships Including Interpersonal Conflict</t>
  </si>
  <si>
    <t>High and/or Low Job Demands</t>
  </si>
  <si>
    <t>Poor Support</t>
  </si>
  <si>
    <t>DATE</t>
  </si>
  <si>
    <t>WHO</t>
  </si>
  <si>
    <t>OUTCOME</t>
  </si>
  <si>
    <t>ACTIONS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</si>
</sst>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theme="1"/>
      <name val="Calibri"/>
      <family val="2"/>
      <scheme val="minor"/>
    </font>
    <font>
      <b/>
      <sz val="16"/>
      <color theme="0"/>
      <name val="Arial"/>
      <family val="2"/>
    </font>
    <font>
      <b/>
      <sz val="12"/>
      <color rgb="FFFFFFFF"/>
      <name val="Arial"/>
      <family val="2"/>
    </font>
    <font>
      <b/>
      <sz val="11"/>
      <color theme="0"/>
      <name val="Arial"/>
      <family val="2"/>
    </font>
    <font>
      <sz val="12"/>
      <color rgb="FF000000"/>
      <name val="Arial"/>
      <family val="2"/>
    </font>
    <font>
      <b/>
      <sz val="12"/>
      <color theme="0"/>
      <name val="Arial"/>
      <family val="2"/>
    </font>
    <font>
      <sz val="12"/>
      <name val="Arial"/>
      <family val="2"/>
    </font>
    <font>
      <b/>
      <sz val="10"/>
      <color theme="0"/>
      <name val="Arial"/>
      <family val="2"/>
    </font>
    <font>
      <sz val="10"/>
      <name val="Arial"/>
      <family val="2"/>
    </font>
    <font>
      <sz val="11"/>
      <color theme="1"/>
      <name val="Arial"/>
      <family val="2"/>
    </font>
    <font>
      <sz val="10"/>
      <color rgb="FF000000"/>
      <name val="Arial"/>
      <family val="2"/>
    </font>
    <font>
      <sz val="9"/>
      <color theme="0"/>
      <name val="Arial"/>
      <family val="2"/>
    </font>
    <font>
      <sz val="11"/>
      <color theme="1"/>
      <name val="Calibri"/>
      <family val="2"/>
    </font>
    <font>
      <sz val="10"/>
      <name val="Arial"/>
      <family val="2"/>
    </font>
    <font>
      <sz val="18"/>
      <color theme="3"/>
      <name val="Cambria"/>
      <family val="2"/>
      <scheme val="major"/>
    </font>
    <font>
      <b/>
      <sz val="12"/>
      <color theme="1"/>
      <name val="Calibri"/>
      <family val="2"/>
      <scheme val="minor"/>
    </font>
    <font>
      <sz val="14"/>
      <name val="Calibri"/>
      <family val="2"/>
      <scheme val="minor"/>
    </font>
    <font>
      <sz val="16"/>
      <color rgb="FF000000"/>
      <name val="Arial"/>
      <family val="2"/>
    </font>
    <font>
      <sz val="11"/>
      <color rgb="FFFF0000"/>
      <name val="Calibri"/>
      <family val="2"/>
      <scheme val="minor"/>
    </font>
    <font>
      <sz val="11"/>
      <color rgb="FF000000"/>
      <name val="Calibri"/>
      <family val="2"/>
      <scheme val="minor"/>
    </font>
    <font>
      <sz val="11"/>
      <name val="Calibri"/>
      <family val="2"/>
      <scheme val="minor"/>
    </font>
    <font>
      <b/>
      <sz val="12"/>
      <color theme="0"/>
      <name val="Calibri"/>
      <family val="2"/>
    </font>
    <font>
      <b/>
      <sz val="11"/>
      <color theme="0"/>
      <name val="Calibri"/>
      <family val="2"/>
    </font>
    <font>
      <b/>
      <sz val="12"/>
      <color theme="1"/>
      <name val="Calibri"/>
      <family val="2"/>
    </font>
    <font>
      <sz val="14"/>
      <color theme="1"/>
      <name val="Calibri"/>
      <family val="2"/>
    </font>
    <font>
      <sz val="10"/>
      <color theme="1"/>
      <name val="Calibri"/>
      <family val="2"/>
    </font>
    <font>
      <b/>
      <sz val="11"/>
      <color rgb="FFFFFFFF"/>
      <name val="Arial Narrow"/>
      <family val="2"/>
    </font>
    <font>
      <b/>
      <i/>
      <sz val="11"/>
      <color theme="1"/>
      <name val="Calibri"/>
      <family val="2"/>
      <scheme val="minor"/>
    </font>
    <font>
      <sz val="16"/>
      <color theme="1"/>
      <name val="Arial"/>
      <family val="2"/>
    </font>
    <font>
      <b/>
      <sz val="22"/>
      <color theme="0"/>
      <name val="Arial"/>
      <family val="2"/>
    </font>
    <font>
      <b/>
      <sz val="10"/>
      <color theme="0"/>
      <name val="Calibri"/>
      <family val="2"/>
    </font>
    <font>
      <b/>
      <sz val="11"/>
      <color theme="1"/>
      <name val="Calibri"/>
      <family val="2"/>
      <scheme val="minor"/>
    </font>
    <font>
      <b/>
      <sz val="13.5"/>
      <color rgb="FF005D86"/>
      <name val="Calibri"/>
      <family val="2"/>
      <scheme val="minor"/>
    </font>
    <font>
      <b/>
      <sz val="11.5"/>
      <color rgb="FF005D86"/>
      <name val="Calibri"/>
      <family val="2"/>
      <scheme val="minor"/>
    </font>
    <font>
      <b/>
      <sz val="11.5"/>
      <color theme="1"/>
      <name val="Calibri"/>
      <family val="2"/>
      <scheme val="minor"/>
    </font>
    <font>
      <b/>
      <i/>
      <sz val="9"/>
      <color rgb="FFFFFFFF"/>
      <name val="Calibri"/>
      <family val="2"/>
      <scheme val="minor"/>
    </font>
    <font>
      <b/>
      <sz val="9"/>
      <color rgb="FFFFFFFF"/>
      <name val="Calibri"/>
      <family val="2"/>
      <scheme val="minor"/>
    </font>
    <font>
      <b/>
      <sz val="9"/>
      <color theme="1"/>
      <name val="Calibri"/>
      <family val="2"/>
      <scheme val="minor"/>
    </font>
    <font>
      <sz val="9"/>
      <color theme="1"/>
      <name val="Times New Roman"/>
      <family val="1"/>
    </font>
    <font>
      <sz val="9"/>
      <color rgb="FF000000"/>
      <name val="Calibri"/>
      <family val="2"/>
      <scheme val="minor"/>
    </font>
    <font>
      <sz val="9"/>
      <color theme="1"/>
      <name val="Calibri"/>
      <family val="2"/>
      <scheme val="minor"/>
    </font>
    <font>
      <sz val="9"/>
      <color rgb="FFFFFFFF"/>
      <name val="Calibri"/>
      <family val="2"/>
      <scheme val="minor"/>
    </font>
    <font>
      <sz val="4"/>
      <color theme="1"/>
      <name val="Times New Roman"/>
      <family val="1"/>
    </font>
    <font>
      <b/>
      <sz val="9"/>
      <color rgb="FF000000"/>
      <name val="Calibri"/>
      <family val="2"/>
      <scheme val="minor"/>
    </font>
    <font>
      <b/>
      <sz val="7"/>
      <color theme="1"/>
      <name val="Calibri"/>
      <family val="2"/>
      <scheme val="minor"/>
    </font>
    <font>
      <b/>
      <sz val="8"/>
      <color theme="1"/>
      <name val="Calibri"/>
      <family val="2"/>
      <scheme val="minor"/>
    </font>
    <font>
      <b/>
      <sz val="9"/>
      <color rgb="FFFF0000"/>
      <name val="Calibri"/>
      <family val="2"/>
      <scheme val="minor"/>
    </font>
    <font>
      <u/>
      <sz val="11"/>
      <color theme="10"/>
      <name val="Calibri"/>
      <family val="2"/>
      <scheme val="minor"/>
    </font>
    <font>
      <b/>
      <i/>
      <sz val="10"/>
      <color theme="1"/>
      <name val="Arial"/>
      <family val="2"/>
    </font>
    <font>
      <b/>
      <i/>
      <sz val="10"/>
      <color theme="1"/>
      <name val="Calibri"/>
      <family val="2"/>
      <scheme val="minor"/>
    </font>
    <font>
      <b/>
      <i/>
      <sz val="10"/>
      <name val="Arial"/>
      <family val="2"/>
    </font>
    <font>
      <sz val="11"/>
      <color theme="1"/>
      <name val="Cambria"/>
      <family val="1"/>
    </font>
    <font>
      <sz val="12"/>
      <color theme="1"/>
      <name val="Aptos"/>
      <family val="2"/>
    </font>
  </fonts>
  <fills count="12">
    <fill>
      <patternFill patternType="none"/>
    </fill>
    <fill>
      <patternFill patternType="gray125"/>
    </fill>
    <fill>
      <patternFill patternType="solid">
        <fgColor rgb="FF5A7E92"/>
        <bgColor indexed="64"/>
      </patternFill>
    </fill>
    <fill>
      <patternFill patternType="solid">
        <fgColor rgb="FF00B050"/>
        <bgColor rgb="FF000000"/>
      </patternFill>
    </fill>
    <fill>
      <patternFill patternType="solid">
        <fgColor rgb="FFFFC000"/>
        <bgColor rgb="FF000000"/>
      </patternFill>
    </fill>
    <fill>
      <patternFill patternType="solid">
        <fgColor rgb="FFFF0000"/>
        <bgColor rgb="FF000000"/>
      </patternFill>
    </fill>
    <fill>
      <patternFill patternType="solid">
        <fgColor theme="6"/>
        <bgColor rgb="FF000000"/>
      </patternFill>
    </fill>
    <fill>
      <patternFill patternType="solid">
        <fgColor rgb="FF49A8C5"/>
        <bgColor indexed="64"/>
      </patternFill>
    </fill>
    <fill>
      <patternFill patternType="solid">
        <fgColor rgb="FFC00000"/>
        <bgColor rgb="FF000000"/>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8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style="medium">
        <color auto="1"/>
      </right>
      <top style="hair">
        <color auto="1"/>
      </top>
      <bottom style="hair">
        <color auto="1"/>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auto="1"/>
      </left>
      <right style="thin">
        <color auto="1"/>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medium">
        <color auto="1"/>
      </right>
      <top/>
      <bottom style="hair">
        <color auto="1"/>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auto="1"/>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auto="1"/>
      </left>
      <right style="medium">
        <color indexed="64"/>
      </right>
      <top style="hair">
        <color auto="1"/>
      </top>
      <bottom style="medium">
        <color auto="1"/>
      </bottom>
      <diagonal/>
    </border>
    <border>
      <left/>
      <right style="medium">
        <color indexed="64"/>
      </right>
      <top style="hair">
        <color auto="1"/>
      </top>
      <bottom style="medium">
        <color auto="1"/>
      </bottom>
      <diagonal/>
    </border>
    <border>
      <left style="thin">
        <color indexed="64"/>
      </left>
      <right style="medium">
        <color indexed="64"/>
      </right>
      <top style="medium">
        <color indexed="64"/>
      </top>
      <bottom style="hair">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auto="1"/>
      </bottom>
      <diagonal/>
    </border>
    <border>
      <left/>
      <right style="thin">
        <color auto="1"/>
      </right>
      <top/>
      <bottom style="thin">
        <color auto="1"/>
      </bottom>
      <diagonal/>
    </border>
    <border>
      <left style="thin">
        <color indexed="64"/>
      </left>
      <right style="medium">
        <color indexed="64"/>
      </right>
      <top style="thin">
        <color indexed="64"/>
      </top>
      <bottom/>
      <diagonal/>
    </border>
    <border>
      <left style="medium">
        <color auto="1"/>
      </left>
      <right style="thin">
        <color indexed="64"/>
      </right>
      <top style="thin">
        <color auto="1"/>
      </top>
      <bottom/>
      <diagonal/>
    </border>
    <border>
      <left/>
      <right style="thin">
        <color indexed="64"/>
      </right>
      <top style="thin">
        <color auto="1"/>
      </top>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hair">
        <color indexed="64"/>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auto="1"/>
      </bottom>
      <diagonal/>
    </border>
    <border>
      <left style="medium">
        <color indexed="64"/>
      </left>
      <right/>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thin">
        <color indexed="64"/>
      </top>
      <bottom/>
      <diagonal/>
    </border>
  </borders>
  <cellStyleXfs count="7">
    <xf numFmtId="0" fontId="0" fillId="0" borderId="0"/>
    <xf numFmtId="0" fontId="1" fillId="0" borderId="0"/>
    <xf numFmtId="0" fontId="14" fillId="0" borderId="0"/>
    <xf numFmtId="0" fontId="15" fillId="0" borderId="0"/>
    <xf numFmtId="0" fontId="14" fillId="0" borderId="0"/>
    <xf numFmtId="0" fontId="14" fillId="0" borderId="0"/>
    <xf numFmtId="0" fontId="48" fillId="0" borderId="0" applyNumberFormat="0" applyFill="0" applyBorder="0" applyAlignment="0" applyProtection="0"/>
  </cellStyleXfs>
  <cellXfs count="204">
    <xf numFmtId="0" fontId="0" fillId="0" borderId="0" xfId="0"/>
    <xf numFmtId="14" fontId="5" fillId="0" borderId="6" xfId="0" applyNumberFormat="1" applyFont="1" applyBorder="1" applyAlignment="1" applyProtection="1">
      <alignment horizontal="left" vertical="center" wrapText="1"/>
      <protection locked="0"/>
    </xf>
    <xf numFmtId="0" fontId="5" fillId="0" borderId="6" xfId="0" applyFont="1" applyBorder="1"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xf>
    <xf numFmtId="0" fontId="9" fillId="0" borderId="0" xfId="0" applyFont="1" applyAlignment="1">
      <alignment vertical="center"/>
    </xf>
    <xf numFmtId="0" fontId="0" fillId="0" borderId="0" xfId="0" applyAlignment="1">
      <alignment wrapText="1"/>
    </xf>
    <xf numFmtId="0" fontId="11" fillId="0" borderId="0" xfId="0" applyFont="1" applyAlignment="1">
      <alignment horizontal="center" vertical="center"/>
    </xf>
    <xf numFmtId="0" fontId="11" fillId="3" borderId="0" xfId="0" applyFont="1" applyFill="1" applyAlignment="1">
      <alignment horizontal="center" vertical="center"/>
    </xf>
    <xf numFmtId="0" fontId="11" fillId="5" borderId="0" xfId="0" applyFont="1" applyFill="1" applyAlignment="1">
      <alignment horizontal="center" vertical="center"/>
    </xf>
    <xf numFmtId="0" fontId="11" fillId="3" borderId="0" xfId="0" applyFont="1" applyFill="1" applyAlignment="1">
      <alignment horizontal="center" vertical="center" wrapText="1"/>
    </xf>
    <xf numFmtId="0" fontId="0" fillId="0" borderId="6" xfId="0" applyBorder="1" applyAlignment="1" applyProtection="1">
      <alignment horizontal="left" vertical="center" wrapText="1"/>
      <protection locked="0"/>
    </xf>
    <xf numFmtId="0" fontId="0" fillId="0" borderId="0" xfId="0" applyAlignment="1">
      <alignment horizontal="left" vertical="top" wrapText="1"/>
    </xf>
    <xf numFmtId="0" fontId="10" fillId="0" borderId="6"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7" fillId="0" borderId="6" xfId="2" applyFont="1" applyBorder="1" applyAlignment="1">
      <alignment horizontal="left" vertical="top" wrapText="1"/>
    </xf>
    <xf numFmtId="0" fontId="13" fillId="0" borderId="6" xfId="0" applyFont="1" applyBorder="1" applyAlignment="1" applyProtection="1">
      <alignment vertical="center" wrapText="1"/>
      <protection locked="0"/>
    </xf>
    <xf numFmtId="0" fontId="17" fillId="0" borderId="14" xfId="2" applyFont="1" applyBorder="1" applyAlignment="1">
      <alignment horizontal="left" vertical="top" wrapText="1"/>
    </xf>
    <xf numFmtId="0" fontId="16" fillId="0" borderId="25" xfId="0" applyFont="1" applyBorder="1" applyAlignment="1" applyProtection="1">
      <alignment horizontal="left" vertical="top" wrapText="1"/>
      <protection locked="0"/>
    </xf>
    <xf numFmtId="0" fontId="16" fillId="0" borderId="26" xfId="0" applyFont="1" applyBorder="1" applyAlignment="1" applyProtection="1">
      <alignment horizontal="left" vertical="top" wrapText="1"/>
      <protection locked="0"/>
    </xf>
    <xf numFmtId="0" fontId="18" fillId="0" borderId="0" xfId="0" applyFont="1" applyAlignment="1">
      <alignment horizontal="center" vertical="center"/>
    </xf>
    <xf numFmtId="0" fontId="16" fillId="0" borderId="25" xfId="0" applyFont="1" applyBorder="1" applyAlignment="1" applyProtection="1">
      <alignment horizontal="center" vertical="center" wrapText="1"/>
      <protection locked="0"/>
    </xf>
    <xf numFmtId="0" fontId="24" fillId="0" borderId="38" xfId="0" applyFont="1" applyBorder="1" applyAlignment="1" applyProtection="1">
      <alignment horizontal="center" vertical="center"/>
      <protection locked="0"/>
    </xf>
    <xf numFmtId="0" fontId="25" fillId="0" borderId="39" xfId="0" applyFont="1" applyBorder="1" applyAlignment="1" applyProtection="1">
      <alignment horizontal="left" vertical="top" wrapText="1"/>
      <protection locked="0"/>
    </xf>
    <xf numFmtId="0" fontId="25" fillId="0" borderId="40" xfId="0" applyFont="1" applyBorder="1" applyAlignment="1" applyProtection="1">
      <alignment horizontal="left" vertical="top" wrapText="1"/>
      <protection locked="0"/>
    </xf>
    <xf numFmtId="0" fontId="25" fillId="0" borderId="39" xfId="0" applyFont="1" applyBorder="1" applyAlignment="1" applyProtection="1">
      <alignment horizontal="left" vertical="center" wrapText="1"/>
      <protection locked="0"/>
    </xf>
    <xf numFmtId="14" fontId="25" fillId="0" borderId="39" xfId="0" applyNumberFormat="1" applyFont="1" applyBorder="1" applyAlignment="1" applyProtection="1">
      <alignment horizontal="center" vertical="center" wrapText="1"/>
      <protection locked="0"/>
    </xf>
    <xf numFmtId="0" fontId="25" fillId="0" borderId="41" xfId="0" applyFont="1" applyBorder="1" applyAlignment="1" applyProtection="1">
      <alignment horizontal="center" vertical="center" wrapText="1"/>
      <protection locked="0"/>
    </xf>
    <xf numFmtId="0" fontId="26" fillId="0" borderId="41" xfId="0" applyFont="1" applyBorder="1" applyAlignment="1" applyProtection="1">
      <alignment horizontal="left" vertical="center" wrapText="1"/>
      <protection locked="0"/>
    </xf>
    <xf numFmtId="0" fontId="25" fillId="0" borderId="42" xfId="0" applyFont="1" applyBorder="1" applyAlignment="1" applyProtection="1">
      <alignment horizontal="left" vertical="top" wrapText="1"/>
      <protection locked="0"/>
    </xf>
    <xf numFmtId="0" fontId="25" fillId="0" borderId="21" xfId="0" applyFont="1" applyBorder="1" applyAlignment="1" applyProtection="1">
      <alignment horizontal="center" vertical="center" wrapText="1"/>
      <protection locked="0"/>
    </xf>
    <xf numFmtId="0" fontId="26" fillId="0" borderId="21" xfId="0" applyFont="1" applyBorder="1" applyAlignment="1" applyProtection="1">
      <alignment horizontal="left" vertical="center" wrapText="1"/>
      <protection locked="0"/>
    </xf>
    <xf numFmtId="0" fontId="25" fillId="0" borderId="42" xfId="0" applyFont="1" applyBorder="1" applyAlignment="1" applyProtection="1">
      <alignment horizontal="left" vertical="center" wrapText="1"/>
      <protection locked="0"/>
    </xf>
    <xf numFmtId="14" fontId="0" fillId="0" borderId="44" xfId="0" applyNumberFormat="1" applyBorder="1"/>
    <xf numFmtId="0" fontId="0" fillId="0" borderId="36" xfId="0" applyBorder="1"/>
    <xf numFmtId="14" fontId="0" fillId="0" borderId="5" xfId="0" applyNumberFormat="1" applyBorder="1"/>
    <xf numFmtId="0" fontId="0" fillId="0" borderId="5" xfId="0" applyBorder="1"/>
    <xf numFmtId="0" fontId="0" fillId="0" borderId="6" xfId="0" applyBorder="1"/>
    <xf numFmtId="0" fontId="0" fillId="0" borderId="7" xfId="0" applyBorder="1"/>
    <xf numFmtId="0" fontId="25" fillId="0" borderId="43" xfId="0" applyFont="1" applyBorder="1" applyAlignment="1" applyProtection="1">
      <alignment horizontal="left" vertical="center" wrapText="1"/>
      <protection locked="0"/>
    </xf>
    <xf numFmtId="0" fontId="10" fillId="0" borderId="33" xfId="0" applyFont="1" applyBorder="1" applyAlignment="1" applyProtection="1">
      <alignment horizontal="center" vertical="center" wrapText="1"/>
      <protection locked="0"/>
    </xf>
    <xf numFmtId="0" fontId="0" fillId="0" borderId="6" xfId="0" applyBorder="1" applyAlignment="1">
      <alignment horizontal="left" vertical="top" wrapText="1"/>
    </xf>
    <xf numFmtId="0" fontId="19" fillId="0" borderId="6" xfId="0" applyFont="1" applyBorder="1" applyAlignment="1">
      <alignment horizontal="left" vertical="top" wrapText="1"/>
    </xf>
    <xf numFmtId="0" fontId="21" fillId="0" borderId="6" xfId="0" applyFont="1" applyBorder="1" applyAlignment="1">
      <alignment horizontal="left" vertical="top" wrapText="1"/>
    </xf>
    <xf numFmtId="0" fontId="20" fillId="0" borderId="33" xfId="0" applyFont="1" applyBorder="1" applyAlignment="1">
      <alignment horizontal="left" vertical="top" wrapText="1"/>
    </xf>
    <xf numFmtId="0" fontId="17" fillId="0" borderId="33" xfId="2" applyFont="1" applyBorder="1" applyAlignment="1">
      <alignment horizontal="left" vertical="top" wrapText="1"/>
    </xf>
    <xf numFmtId="0" fontId="10" fillId="0" borderId="29" xfId="0" applyFont="1" applyBorder="1" applyAlignment="1">
      <alignment horizontal="center" vertical="center" wrapText="1"/>
    </xf>
    <xf numFmtId="0" fontId="0" fillId="0" borderId="6"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5" fillId="0" borderId="7" xfId="0" applyFont="1" applyBorder="1" applyAlignment="1" applyProtection="1">
      <alignment vertical="center" wrapText="1"/>
      <protection locked="0"/>
    </xf>
    <xf numFmtId="0" fontId="10" fillId="0" borderId="22" xfId="0" applyFont="1" applyBorder="1"/>
    <xf numFmtId="0" fontId="10" fillId="0" borderId="19" xfId="0" applyFont="1" applyBorder="1"/>
    <xf numFmtId="0" fontId="10" fillId="0" borderId="18" xfId="0" applyFont="1" applyBorder="1"/>
    <xf numFmtId="0" fontId="0" fillId="0" borderId="0" xfId="0" applyAlignment="1">
      <alignment horizontal="right"/>
    </xf>
    <xf numFmtId="0" fontId="3" fillId="7" borderId="49" xfId="0" applyFont="1" applyFill="1" applyBorder="1" applyAlignment="1">
      <alignment vertical="center" wrapText="1"/>
    </xf>
    <xf numFmtId="0" fontId="2" fillId="7" borderId="1" xfId="0" applyFont="1" applyFill="1" applyBorder="1" applyAlignment="1">
      <alignment vertical="center" wrapText="1"/>
    </xf>
    <xf numFmtId="0" fontId="4" fillId="7" borderId="44" xfId="0" applyFont="1" applyFill="1" applyBorder="1" applyAlignment="1">
      <alignment horizontal="left" vertical="center" wrapText="1"/>
    </xf>
    <xf numFmtId="0" fontId="4" fillId="7" borderId="5" xfId="0" applyFont="1" applyFill="1" applyBorder="1" applyAlignment="1">
      <alignment horizontal="left" vertical="center" wrapText="1"/>
    </xf>
    <xf numFmtId="0" fontId="4" fillId="7" borderId="6" xfId="0" applyFont="1" applyFill="1" applyBorder="1" applyAlignment="1">
      <alignment horizontal="left" vertical="center" wrapText="1"/>
    </xf>
    <xf numFmtId="0" fontId="10" fillId="0" borderId="22" xfId="0" applyFont="1" applyBorder="1" applyAlignment="1">
      <alignment wrapText="1"/>
    </xf>
    <xf numFmtId="0" fontId="8" fillId="7" borderId="5" xfId="0" applyFont="1" applyFill="1" applyBorder="1" applyAlignment="1">
      <alignment horizontal="left" vertical="center" wrapText="1"/>
    </xf>
    <xf numFmtId="0" fontId="8" fillId="7" borderId="13" xfId="0" applyFont="1" applyFill="1" applyBorder="1" applyAlignment="1">
      <alignment horizontal="left" vertical="center" wrapText="1"/>
    </xf>
    <xf numFmtId="0" fontId="8" fillId="7" borderId="6" xfId="0" applyFont="1" applyFill="1" applyBorder="1" applyAlignment="1">
      <alignment horizontal="left" vertical="center" wrapText="1"/>
    </xf>
    <xf numFmtId="0" fontId="8" fillId="7" borderId="14" xfId="0" applyFont="1" applyFill="1" applyBorder="1" applyAlignment="1">
      <alignment horizontal="left" vertical="center" wrapText="1"/>
    </xf>
    <xf numFmtId="0" fontId="12" fillId="7" borderId="14" xfId="0" applyFont="1" applyFill="1" applyBorder="1" applyAlignment="1">
      <alignment horizontal="center" vertical="center" wrapText="1"/>
    </xf>
    <xf numFmtId="0" fontId="12" fillId="7" borderId="45"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6" fillId="7" borderId="48" xfId="0" applyFont="1" applyFill="1" applyBorder="1" applyAlignment="1">
      <alignment horizontal="center" vertical="center" wrapText="1"/>
    </xf>
    <xf numFmtId="0" fontId="27" fillId="6" borderId="13" xfId="1" applyFont="1" applyFill="1" applyBorder="1" applyAlignment="1">
      <alignment horizontal="center" vertical="center" wrapText="1"/>
    </xf>
    <xf numFmtId="0" fontId="27" fillId="6" borderId="14" xfId="1" applyFont="1" applyFill="1" applyBorder="1" applyAlignment="1">
      <alignment horizontal="center" vertical="center" wrapText="1"/>
    </xf>
    <xf numFmtId="0" fontId="11" fillId="4" borderId="0" xfId="0" applyFont="1" applyFill="1" applyAlignment="1">
      <alignment horizontal="center" vertical="center" wrapText="1"/>
    </xf>
    <xf numFmtId="0" fontId="11" fillId="8" borderId="0" xfId="0" applyFont="1" applyFill="1" applyAlignment="1">
      <alignment horizontal="center" vertical="center"/>
    </xf>
    <xf numFmtId="0" fontId="0" fillId="0" borderId="37" xfId="0" applyBorder="1"/>
    <xf numFmtId="0" fontId="38" fillId="9" borderId="0" xfId="0" applyFont="1" applyFill="1" applyAlignment="1">
      <alignment vertical="center" wrapText="1"/>
    </xf>
    <xf numFmtId="0" fontId="45" fillId="9" borderId="0" xfId="0" applyFont="1" applyFill="1" applyAlignment="1">
      <alignment vertical="center" wrapText="1"/>
    </xf>
    <xf numFmtId="0" fontId="44" fillId="9" borderId="0" xfId="0" applyFont="1" applyFill="1" applyAlignment="1">
      <alignment horizontal="left" vertical="center" wrapText="1" indent="1"/>
    </xf>
    <xf numFmtId="0" fontId="35" fillId="9" borderId="0" xfId="0" applyFont="1" applyFill="1" applyAlignment="1">
      <alignment vertical="center" wrapText="1"/>
    </xf>
    <xf numFmtId="0" fontId="0" fillId="9" borderId="0" xfId="0" applyFill="1"/>
    <xf numFmtId="0" fontId="37" fillId="9" borderId="0" xfId="0" applyFont="1" applyFill="1" applyAlignment="1">
      <alignment horizontal="center" vertical="center" wrapText="1"/>
    </xf>
    <xf numFmtId="0" fontId="39" fillId="9" borderId="0" xfId="0" applyFont="1" applyFill="1" applyAlignment="1">
      <alignment vertical="center" wrapText="1"/>
    </xf>
    <xf numFmtId="0" fontId="40" fillId="9" borderId="0" xfId="0" applyFont="1" applyFill="1" applyAlignment="1">
      <alignment horizontal="center" vertical="center" wrapText="1"/>
    </xf>
    <xf numFmtId="0" fontId="42" fillId="9" borderId="0" xfId="0" applyFont="1" applyFill="1" applyAlignment="1">
      <alignment horizontal="center" vertical="center" wrapText="1"/>
    </xf>
    <xf numFmtId="0" fontId="37" fillId="9" borderId="0" xfId="0" applyFont="1" applyFill="1" applyAlignment="1">
      <alignment horizontal="left" vertical="center" wrapText="1" indent="1"/>
    </xf>
    <xf numFmtId="0" fontId="0" fillId="9" borderId="0" xfId="0" applyFill="1" applyAlignment="1">
      <alignment vertical="top" wrapText="1"/>
    </xf>
    <xf numFmtId="0" fontId="10" fillId="0" borderId="22" xfId="0" applyFont="1" applyBorder="1" applyAlignment="1">
      <alignment horizontal="left"/>
    </xf>
    <xf numFmtId="0" fontId="32" fillId="10" borderId="22" xfId="0" applyFont="1" applyFill="1" applyBorder="1" applyAlignment="1">
      <alignment wrapText="1"/>
    </xf>
    <xf numFmtId="0" fontId="48" fillId="0" borderId="0" xfId="6"/>
    <xf numFmtId="0" fontId="52" fillId="0" borderId="0" xfId="0" applyFont="1" applyAlignment="1">
      <alignment vertical="center" wrapText="1"/>
    </xf>
    <xf numFmtId="0" fontId="10" fillId="0" borderId="6" xfId="0" applyFont="1" applyBorder="1" applyAlignment="1">
      <alignment vertical="center" wrapText="1"/>
    </xf>
    <xf numFmtId="0" fontId="53" fillId="0" borderId="6" xfId="0" applyFont="1" applyBorder="1" applyAlignment="1">
      <alignment vertical="center"/>
    </xf>
    <xf numFmtId="0" fontId="0" fillId="0" borderId="2" xfId="0" applyBorder="1"/>
    <xf numFmtId="0" fontId="6" fillId="2" borderId="71" xfId="0" applyFont="1" applyFill="1" applyBorder="1" applyAlignment="1">
      <alignment horizontal="center" vertical="center" wrapText="1"/>
    </xf>
    <xf numFmtId="0" fontId="0" fillId="0" borderId="19" xfId="0" applyBorder="1"/>
    <xf numFmtId="0" fontId="6" fillId="2" borderId="76" xfId="0" applyFont="1" applyFill="1" applyBorder="1" applyAlignment="1">
      <alignment horizontal="center" vertical="center" wrapText="1"/>
    </xf>
    <xf numFmtId="0" fontId="6" fillId="2" borderId="0" xfId="0" applyFont="1" applyFill="1" applyAlignment="1">
      <alignment horizontal="center" vertical="center" wrapText="1"/>
    </xf>
    <xf numFmtId="0" fontId="28" fillId="0" borderId="61" xfId="0" applyFont="1" applyBorder="1" applyAlignment="1">
      <alignment horizontal="left" vertical="center" wrapText="1"/>
    </xf>
    <xf numFmtId="0" fontId="0" fillId="0" borderId="11" xfId="0" applyBorder="1"/>
    <xf numFmtId="0" fontId="0" fillId="0" borderId="12" xfId="0" applyBorder="1"/>
    <xf numFmtId="0" fontId="5" fillId="0" borderId="36" xfId="0" applyFont="1" applyBorder="1" applyAlignment="1" applyProtection="1">
      <alignment horizontal="justify" vertical="center" wrapText="1"/>
      <protection locked="0"/>
    </xf>
    <xf numFmtId="0" fontId="0" fillId="0" borderId="62" xfId="0" applyBorder="1" applyProtection="1">
      <protection locked="0"/>
    </xf>
    <xf numFmtId="0" fontId="0" fillId="0" borderId="63" xfId="0" applyBorder="1" applyProtection="1">
      <protection locked="0"/>
    </xf>
    <xf numFmtId="0" fontId="3" fillId="7" borderId="51" xfId="0" applyFont="1" applyFill="1" applyBorder="1" applyAlignment="1">
      <alignment horizontal="center" vertical="center" wrapText="1"/>
    </xf>
    <xf numFmtId="0" fontId="0" fillId="0" borderId="50" xfId="0" applyBorder="1"/>
    <xf numFmtId="0" fontId="0" fillId="0" borderId="51" xfId="0" applyBorder="1"/>
    <xf numFmtId="0" fontId="30" fillId="7" borderId="3" xfId="0"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6" fillId="7" borderId="61" xfId="0" applyFont="1" applyFill="1" applyBorder="1" applyAlignment="1">
      <alignment horizontal="left" vertical="center" wrapText="1"/>
    </xf>
    <xf numFmtId="0" fontId="7" fillId="0" borderId="53" xfId="0" applyFont="1" applyBorder="1" applyAlignment="1" applyProtection="1">
      <alignment horizontal="left" vertical="center" wrapText="1"/>
      <protection locked="0"/>
    </xf>
    <xf numFmtId="0" fontId="0" fillId="0" borderId="27" xfId="0" applyBorder="1" applyProtection="1">
      <protection locked="0"/>
    </xf>
    <xf numFmtId="0" fontId="7" fillId="0" borderId="54" xfId="0" applyFont="1" applyBorder="1" applyAlignment="1" applyProtection="1">
      <alignment horizontal="left" vertical="center" wrapText="1"/>
      <protection locked="0"/>
    </xf>
    <xf numFmtId="0" fontId="0" fillId="0" borderId="55" xfId="0" applyBorder="1" applyProtection="1">
      <protection locked="0"/>
    </xf>
    <xf numFmtId="0" fontId="8" fillId="7" borderId="64" xfId="0" applyFont="1" applyFill="1" applyBorder="1" applyAlignment="1">
      <alignment horizontal="center" vertical="center" wrapText="1"/>
    </xf>
    <xf numFmtId="0" fontId="0" fillId="0" borderId="30" xfId="0" applyBorder="1"/>
    <xf numFmtId="0" fontId="8" fillId="7" borderId="65" xfId="0" applyFont="1" applyFill="1" applyBorder="1" applyAlignment="1">
      <alignment horizontal="center" vertical="center" wrapText="1"/>
    </xf>
    <xf numFmtId="0" fontId="0" fillId="0" borderId="66" xfId="0" applyBorder="1"/>
    <xf numFmtId="0" fontId="7" fillId="0" borderId="67" xfId="0" applyFont="1" applyBorder="1" applyAlignment="1" applyProtection="1">
      <alignment horizontal="left" vertical="center" wrapText="1"/>
      <protection locked="0"/>
    </xf>
    <xf numFmtId="0" fontId="0" fillId="0" borderId="31" xfId="0" applyBorder="1" applyProtection="1">
      <protection locked="0"/>
    </xf>
    <xf numFmtId="0" fontId="7" fillId="0" borderId="59" xfId="0" applyFont="1" applyBorder="1" applyAlignment="1" applyProtection="1">
      <alignment horizontal="left" vertical="center" wrapText="1"/>
      <protection locked="0"/>
    </xf>
    <xf numFmtId="0" fontId="0" fillId="0" borderId="32" xfId="0" applyBorder="1" applyProtection="1">
      <protection locked="0"/>
    </xf>
    <xf numFmtId="0" fontId="6" fillId="7" borderId="5" xfId="0" applyFont="1" applyFill="1" applyBorder="1" applyAlignment="1">
      <alignment horizontal="left" vertical="center" wrapText="1"/>
    </xf>
    <xf numFmtId="0" fontId="0" fillId="0" borderId="60" xfId="0" applyBorder="1"/>
    <xf numFmtId="0" fontId="0" fillId="0" borderId="33" xfId="0" applyBorder="1"/>
    <xf numFmtId="0" fontId="5" fillId="0" borderId="26" xfId="0" applyFont="1" applyBorder="1" applyAlignment="1" applyProtection="1">
      <alignment horizontal="left" vertical="top" wrapText="1"/>
      <protection locked="0"/>
    </xf>
    <xf numFmtId="0" fontId="0" fillId="0" borderId="8" xfId="0" applyBorder="1" applyProtection="1">
      <protection locked="0"/>
    </xf>
    <xf numFmtId="0" fontId="0" fillId="0" borderId="9" xfId="0" applyBorder="1" applyProtection="1">
      <protection locked="0"/>
    </xf>
    <xf numFmtId="0" fontId="7" fillId="0" borderId="56" xfId="0" applyFont="1" applyBorder="1" applyAlignment="1" applyProtection="1">
      <alignment horizontal="left" vertical="center" wrapText="1"/>
      <protection locked="0"/>
    </xf>
    <xf numFmtId="0" fontId="0" fillId="0" borderId="28" xfId="0" applyBorder="1" applyProtection="1">
      <protection locked="0"/>
    </xf>
    <xf numFmtId="0" fontId="7" fillId="0" borderId="57" xfId="0" applyFont="1" applyBorder="1" applyAlignment="1" applyProtection="1">
      <alignment horizontal="left" vertical="center" wrapText="1"/>
      <protection locked="0"/>
    </xf>
    <xf numFmtId="0" fontId="0" fillId="0" borderId="58" xfId="0" applyBorder="1" applyProtection="1">
      <protection locked="0"/>
    </xf>
    <xf numFmtId="0" fontId="29" fillId="0" borderId="68" xfId="0" applyFont="1" applyBorder="1" applyAlignment="1">
      <alignment horizontal="left" vertical="center"/>
    </xf>
    <xf numFmtId="0" fontId="0" fillId="0" borderId="34" xfId="0" applyBorder="1"/>
    <xf numFmtId="0" fontId="0" fillId="0" borderId="35" xfId="0" applyBorder="1"/>
    <xf numFmtId="0" fontId="6" fillId="7" borderId="69" xfId="0" applyFont="1" applyFill="1" applyBorder="1" applyAlignment="1">
      <alignment horizontal="center" vertical="center" wrapText="1"/>
    </xf>
    <xf numFmtId="0" fontId="0" fillId="0" borderId="70" xfId="0" applyBorder="1"/>
    <xf numFmtId="0" fontId="8" fillId="7" borderId="12" xfId="0" applyFont="1" applyFill="1" applyBorder="1" applyAlignment="1">
      <alignment horizontal="center" vertical="center" wrapText="1"/>
    </xf>
    <xf numFmtId="0" fontId="6" fillId="7" borderId="71" xfId="0" applyFont="1" applyFill="1" applyBorder="1" applyAlignment="1">
      <alignment horizontal="center" vertical="center" wrapText="1"/>
    </xf>
    <xf numFmtId="0" fontId="3" fillId="7" borderId="72" xfId="0" applyFont="1" applyFill="1" applyBorder="1" applyAlignment="1">
      <alignment horizontal="center" vertical="center" wrapText="1"/>
    </xf>
    <xf numFmtId="0" fontId="0" fillId="0" borderId="47" xfId="0" applyBorder="1"/>
    <xf numFmtId="0" fontId="3" fillId="7" borderId="69" xfId="0" applyFont="1" applyFill="1" applyBorder="1" applyAlignment="1">
      <alignment horizontal="center" vertical="center" wrapText="1"/>
    </xf>
    <xf numFmtId="0" fontId="2" fillId="7" borderId="69"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0" fillId="0" borderId="2" xfId="0" applyBorder="1"/>
    <xf numFmtId="0" fontId="0" fillId="0" borderId="17" xfId="0" applyBorder="1"/>
    <xf numFmtId="0" fontId="22" fillId="7" borderId="71" xfId="0" applyFont="1" applyFill="1" applyBorder="1" applyAlignment="1">
      <alignment horizontal="center" vertical="center" wrapText="1"/>
    </xf>
    <xf numFmtId="0" fontId="22" fillId="7" borderId="20" xfId="0" applyFont="1" applyFill="1" applyBorder="1" applyAlignment="1">
      <alignment horizontal="center" vertical="center" wrapText="1"/>
    </xf>
    <xf numFmtId="0" fontId="0" fillId="0" borderId="73" xfId="0" applyBorder="1"/>
    <xf numFmtId="0" fontId="22" fillId="7" borderId="74" xfId="0" applyFont="1" applyFill="1" applyBorder="1" applyAlignment="1">
      <alignment horizontal="center" vertical="center" wrapText="1"/>
    </xf>
    <xf numFmtId="0" fontId="0" fillId="0" borderId="75" xfId="0" applyBorder="1"/>
    <xf numFmtId="0" fontId="22" fillId="7" borderId="11" xfId="0" applyFont="1" applyFill="1" applyBorder="1" applyAlignment="1">
      <alignment horizontal="left" vertical="center" wrapText="1"/>
    </xf>
    <xf numFmtId="0" fontId="0" fillId="0" borderId="4" xfId="0" applyBorder="1"/>
    <xf numFmtId="0" fontId="22" fillId="7" borderId="74" xfId="0" applyFont="1" applyFill="1" applyBorder="1" applyAlignment="1">
      <alignment vertical="center"/>
    </xf>
    <xf numFmtId="0" fontId="23" fillId="7" borderId="74" xfId="0" applyFont="1" applyFill="1" applyBorder="1" applyAlignment="1">
      <alignment horizontal="center" vertical="center"/>
    </xf>
    <xf numFmtId="0" fontId="31" fillId="7" borderId="23" xfId="0" applyFont="1" applyFill="1" applyBorder="1" applyAlignment="1">
      <alignment horizontal="center" vertical="center" wrapText="1"/>
    </xf>
    <xf numFmtId="0" fontId="0" fillId="0" borderId="37" xfId="0" applyBorder="1"/>
    <xf numFmtId="0" fontId="23" fillId="7" borderId="23" xfId="0" applyFont="1" applyFill="1" applyBorder="1" applyAlignment="1">
      <alignment horizontal="center" vertical="center" wrapText="1"/>
    </xf>
    <xf numFmtId="0" fontId="27" fillId="6" borderId="10" xfId="1" applyFont="1" applyFill="1" applyBorder="1" applyAlignment="1">
      <alignment horizontal="center" vertical="center" wrapText="1"/>
    </xf>
    <xf numFmtId="0" fontId="27" fillId="6" borderId="23" xfId="1" applyFont="1" applyFill="1" applyBorder="1" applyAlignment="1">
      <alignment horizontal="center" vertical="center" wrapText="1"/>
    </xf>
    <xf numFmtId="0" fontId="37" fillId="9" borderId="0" xfId="0" applyFont="1" applyFill="1" applyAlignment="1">
      <alignment horizontal="left" vertical="center" wrapText="1" indent="1"/>
    </xf>
    <xf numFmtId="0" fontId="0" fillId="9" borderId="0" xfId="0" applyFill="1"/>
    <xf numFmtId="0" fontId="40" fillId="9" borderId="0" xfId="0" applyFont="1" applyFill="1" applyAlignment="1">
      <alignment horizontal="center" vertical="center" wrapText="1"/>
    </xf>
    <xf numFmtId="0" fontId="36" fillId="9" borderId="0" xfId="0" applyFont="1" applyFill="1" applyAlignment="1">
      <alignment horizontal="left" vertical="center" wrapText="1" indent="1"/>
    </xf>
    <xf numFmtId="0" fontId="39" fillId="9" borderId="0" xfId="0" applyFont="1" applyFill="1" applyAlignment="1">
      <alignment vertical="center" wrapText="1"/>
    </xf>
    <xf numFmtId="0" fontId="40" fillId="9" borderId="0" xfId="0" applyFont="1" applyFill="1" applyAlignment="1">
      <alignment horizontal="left" vertical="center" wrapText="1" indent="5"/>
    </xf>
    <xf numFmtId="0" fontId="42" fillId="9" borderId="0" xfId="0" applyFont="1" applyFill="1" applyAlignment="1">
      <alignment horizontal="center" vertical="center" wrapText="1"/>
    </xf>
    <xf numFmtId="0" fontId="33" fillId="9" borderId="0" xfId="0" applyFont="1" applyFill="1" applyAlignment="1">
      <alignment horizontal="center" vertical="center" wrapText="1"/>
    </xf>
    <xf numFmtId="0" fontId="34" fillId="9" borderId="0" xfId="0" applyFont="1" applyFill="1" applyAlignment="1">
      <alignment horizontal="left" vertical="center" wrapText="1" indent="1"/>
    </xf>
    <xf numFmtId="0" fontId="37" fillId="9" borderId="0" xfId="0" applyFont="1" applyFill="1" applyAlignment="1">
      <alignment horizontal="left" vertical="center" wrapText="1" indent="4"/>
    </xf>
    <xf numFmtId="0" fontId="37" fillId="9" borderId="0" xfId="0" applyFont="1" applyFill="1" applyAlignment="1">
      <alignment horizontal="center" vertical="center" wrapText="1"/>
    </xf>
    <xf numFmtId="0" fontId="43" fillId="9" borderId="0" xfId="0" applyFont="1" applyFill="1" applyAlignment="1">
      <alignment vertical="center" wrapText="1"/>
    </xf>
    <xf numFmtId="0" fontId="44" fillId="9" borderId="0" xfId="0" applyFont="1" applyFill="1" applyAlignment="1">
      <alignment horizontal="center" vertical="center" wrapText="1"/>
    </xf>
    <xf numFmtId="0" fontId="44" fillId="9" borderId="0" xfId="0" applyFont="1" applyFill="1" applyAlignment="1">
      <alignment horizontal="left" vertical="center" wrapText="1" indent="6"/>
    </xf>
    <xf numFmtId="0" fontId="44" fillId="9" borderId="0" xfId="0" applyFont="1" applyFill="1" applyAlignment="1">
      <alignment horizontal="left" vertical="center" wrapText="1" indent="7"/>
    </xf>
    <xf numFmtId="0" fontId="37" fillId="9" borderId="0" xfId="0" applyFont="1" applyFill="1" applyAlignment="1">
      <alignment horizontal="left" vertical="center" wrapText="1" indent="7"/>
    </xf>
    <xf numFmtId="0" fontId="32" fillId="9" borderId="0" xfId="0" applyFont="1" applyFill="1" applyAlignment="1">
      <alignment vertical="center" wrapText="1"/>
    </xf>
    <xf numFmtId="0" fontId="38" fillId="9" borderId="0" xfId="0" applyFont="1" applyFill="1" applyAlignment="1">
      <alignment horizontal="left" vertical="center" wrapText="1" indent="1"/>
    </xf>
    <xf numFmtId="0" fontId="41" fillId="9" borderId="0" xfId="0" applyFont="1" applyFill="1" applyAlignment="1">
      <alignment horizontal="left" vertical="center" wrapText="1" indent="1"/>
    </xf>
    <xf numFmtId="0" fontId="46" fillId="9" borderId="0" xfId="0" applyFont="1" applyFill="1" applyAlignment="1">
      <alignment vertical="center" wrapText="1"/>
    </xf>
    <xf numFmtId="0" fontId="47" fillId="9" borderId="0" xfId="0" applyFont="1" applyFill="1" applyAlignment="1">
      <alignment horizontal="left" vertical="center" wrapText="1" indent="1"/>
    </xf>
    <xf numFmtId="0" fontId="10" fillId="10" borderId="29" xfId="0" applyFont="1" applyFill="1" applyBorder="1" applyAlignment="1">
      <alignment horizontal="center" vertical="center" wrapText="1"/>
    </xf>
    <xf numFmtId="0" fontId="10" fillId="10" borderId="33" xfId="0" applyFont="1" applyFill="1" applyBorder="1" applyAlignment="1">
      <alignment horizontal="center" vertical="center" wrapText="1"/>
    </xf>
    <xf numFmtId="0" fontId="0" fillId="10" borderId="6" xfId="0" applyFill="1" applyBorder="1" applyAlignment="1">
      <alignment horizontal="center" vertical="center"/>
    </xf>
    <xf numFmtId="0" fontId="0" fillId="0" borderId="0" xfId="0" applyBorder="1"/>
    <xf numFmtId="0" fontId="0" fillId="0" borderId="2" xfId="0" applyBorder="1" applyAlignment="1">
      <alignment wrapText="1"/>
    </xf>
    <xf numFmtId="0" fontId="50" fillId="11" borderId="39" xfId="0" applyFont="1" applyFill="1" applyBorder="1" applyAlignment="1">
      <alignment horizontal="left" vertical="center"/>
    </xf>
    <xf numFmtId="0" fontId="51" fillId="11" borderId="52" xfId="0" applyFont="1" applyFill="1" applyBorder="1" applyAlignment="1">
      <alignment horizontal="left" vertical="center" wrapText="1"/>
    </xf>
    <xf numFmtId="0" fontId="51" fillId="11" borderId="24" xfId="0" applyFont="1" applyFill="1" applyBorder="1" applyAlignment="1">
      <alignment horizontal="left" vertical="center" wrapText="1"/>
    </xf>
    <xf numFmtId="0" fontId="10" fillId="11" borderId="33" xfId="0" applyFont="1" applyFill="1" applyBorder="1" applyAlignment="1" applyProtection="1">
      <alignment horizontal="center" vertical="center" wrapText="1"/>
      <protection locked="0"/>
    </xf>
    <xf numFmtId="0" fontId="10" fillId="11" borderId="6" xfId="0" applyFont="1" applyFill="1" applyBorder="1" applyAlignment="1" applyProtection="1">
      <alignment horizontal="center" vertical="center" wrapText="1"/>
      <protection locked="0"/>
    </xf>
    <xf numFmtId="0" fontId="10" fillId="11" borderId="46" xfId="0" applyFont="1" applyFill="1" applyBorder="1" applyAlignment="1" applyProtection="1">
      <alignment horizontal="center" vertical="center" wrapText="1"/>
      <protection locked="0"/>
    </xf>
    <xf numFmtId="0" fontId="10" fillId="11" borderId="36" xfId="0" applyFont="1" applyFill="1" applyBorder="1" applyAlignment="1" applyProtection="1">
      <alignment horizontal="center" vertical="center" wrapText="1"/>
      <protection locked="0"/>
    </xf>
    <xf numFmtId="0" fontId="49" fillId="11" borderId="78" xfId="0" applyFont="1" applyFill="1" applyBorder="1" applyAlignment="1">
      <alignment horizontal="center" vertical="center"/>
    </xf>
    <xf numFmtId="0" fontId="0" fillId="0" borderId="0" xfId="0" applyBorder="1" applyAlignment="1">
      <alignment wrapText="1"/>
    </xf>
    <xf numFmtId="0" fontId="17" fillId="0" borderId="66" xfId="2" applyFont="1" applyBorder="1" applyAlignment="1">
      <alignment horizontal="left" vertical="top" wrapText="1"/>
    </xf>
    <xf numFmtId="0" fontId="0" fillId="0" borderId="2" xfId="0" applyBorder="1" applyAlignment="1">
      <alignment horizontal="left" vertical="top" wrapText="1"/>
    </xf>
    <xf numFmtId="0" fontId="17" fillId="0" borderId="77" xfId="2" applyFont="1" applyBorder="1" applyAlignment="1">
      <alignment horizontal="left" vertical="top" wrapText="1"/>
    </xf>
    <xf numFmtId="0" fontId="10" fillId="0" borderId="79" xfId="0" applyFont="1" applyBorder="1" applyAlignment="1">
      <alignment horizontal="center" vertical="center" wrapText="1"/>
    </xf>
    <xf numFmtId="0" fontId="13" fillId="0" borderId="14" xfId="0" applyFont="1" applyBorder="1" applyAlignment="1" applyProtection="1">
      <alignment vertical="center" wrapText="1"/>
      <protection locked="0"/>
    </xf>
    <xf numFmtId="0" fontId="0" fillId="0" borderId="76" xfId="0" applyBorder="1" applyAlignment="1">
      <alignment horizontal="left" vertical="top" wrapText="1"/>
    </xf>
    <xf numFmtId="0" fontId="0" fillId="0" borderId="0" xfId="0" applyBorder="1" applyAlignment="1">
      <alignment horizontal="left" vertical="top" wrapText="1"/>
    </xf>
    <xf numFmtId="0" fontId="10" fillId="0" borderId="7" xfId="0" applyFont="1" applyBorder="1" applyAlignment="1">
      <alignment horizontal="center" vertical="center" wrapText="1"/>
    </xf>
    <xf numFmtId="0" fontId="0" fillId="0" borderId="76" xfId="0" applyBorder="1" applyAlignment="1">
      <alignment wrapText="1"/>
    </xf>
  </cellXfs>
  <cellStyles count="7">
    <cellStyle name="Hyperlink" xfId="6" builtinId="8"/>
    <cellStyle name="Normal" xfId="0" builtinId="0"/>
    <cellStyle name="Normal 2" xfId="1" xr:uid="{00000000-0005-0000-0000-000001000000}"/>
    <cellStyle name="Normal 3" xfId="2" xr:uid="{00000000-0005-0000-0000-000002000000}"/>
    <cellStyle name="Normal 3 2" xfId="5" xr:uid="{00000000-0005-0000-0000-000005000000}"/>
    <cellStyle name="Normal 4" xfId="4" xr:uid="{00000000-0005-0000-0000-000004000000}"/>
    <cellStyle name="Title 2" xfId="3" xr:uid="{00000000-0005-0000-0000-000003000000}"/>
  </cellStyles>
  <dxfs count="20">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border>
        <bottom style="thin">
          <color theme="1" tint="0.499984740745262"/>
        </bottom>
      </border>
    </dxf>
    <dxf>
      <border>
        <bottom style="thin">
          <color theme="1" tint="0.499984740745262"/>
        </bottom>
      </border>
    </dxf>
  </dxfs>
  <tableStyles count="1" defaultTableStyle="TableStyleMedium2" defaultPivotStyle="PivotStyleMedium9">
    <tableStyle name="Table Style 1" pivot="0" count="2" xr9:uid="{00000000-0011-0000-FFFF-FFFF00000000}">
      <tableStyleElement type="firstRowStripe" dxfId="19"/>
      <tableStyleElement type="secondRowStripe" dxfId="1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216959</xdr:colOff>
      <xdr:row>22</xdr:row>
      <xdr:rowOff>77260</xdr:rowOff>
    </xdr:from>
    <xdr:to>
      <xdr:col>1</xdr:col>
      <xdr:colOff>5906683</xdr:colOff>
      <xdr:row>46</xdr:row>
      <xdr:rowOff>165089</xdr:rowOff>
    </xdr:to>
    <xdr:pic>
      <xdr:nvPicPr>
        <xdr:cNvPr id="2" name="Picture 1">
          <a:extLst>
            <a:ext uri="{FF2B5EF4-FFF2-40B4-BE49-F238E27FC236}">
              <a16:creationId xmlns:a16="http://schemas.microsoft.com/office/drawing/2014/main" id="{5B07D641-0332-4B64-8626-F2AC06E2FE94}"/>
            </a:ext>
          </a:extLst>
        </xdr:cNvPr>
        <xdr:cNvPicPr>
          <a:picLocks noChangeAspect="1"/>
        </xdr:cNvPicPr>
      </xdr:nvPicPr>
      <xdr:blipFill>
        <a:blip xmlns:r="http://schemas.openxmlformats.org/officeDocument/2006/relationships" r:embed="rId1"/>
        <a:stretch>
          <a:fillRect/>
        </a:stretch>
      </xdr:blipFill>
      <xdr:spPr>
        <a:xfrm>
          <a:off x="216959" y="5305427"/>
          <a:ext cx="6303557" cy="4434404"/>
        </a:xfrm>
        <a:prstGeom prst="rect">
          <a:avLst/>
        </a:prstGeom>
      </xdr:spPr>
    </xdr:pic>
    <xdr:clientData/>
  </xdr:twoCellAnchor>
  <xdr:twoCellAnchor editAs="oneCell">
    <xdr:from>
      <xdr:col>1</xdr:col>
      <xdr:colOff>5697008</xdr:colOff>
      <xdr:row>24</xdr:row>
      <xdr:rowOff>131234</xdr:rowOff>
    </xdr:from>
    <xdr:to>
      <xdr:col>2</xdr:col>
      <xdr:colOff>5133928</xdr:colOff>
      <xdr:row>46</xdr:row>
      <xdr:rowOff>30206</xdr:rowOff>
    </xdr:to>
    <xdr:pic>
      <xdr:nvPicPr>
        <xdr:cNvPr id="3" name="Picture 2">
          <a:extLst>
            <a:ext uri="{FF2B5EF4-FFF2-40B4-BE49-F238E27FC236}">
              <a16:creationId xmlns:a16="http://schemas.microsoft.com/office/drawing/2014/main" id="{8C94AAF1-0FF3-4C45-ADFB-0B53D1E46AF0}"/>
            </a:ext>
          </a:extLst>
        </xdr:cNvPr>
        <xdr:cNvPicPr>
          <a:picLocks noChangeAspect="1"/>
        </xdr:cNvPicPr>
      </xdr:nvPicPr>
      <xdr:blipFill>
        <a:blip xmlns:r="http://schemas.openxmlformats.org/officeDocument/2006/relationships" r:embed="rId2"/>
        <a:stretch>
          <a:fillRect/>
        </a:stretch>
      </xdr:blipFill>
      <xdr:spPr>
        <a:xfrm>
          <a:off x="6310841" y="5698067"/>
          <a:ext cx="8838095" cy="38857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1672735</xdr:colOff>
      <xdr:row>0</xdr:row>
      <xdr:rowOff>0</xdr:rowOff>
    </xdr:from>
    <xdr:to>
      <xdr:col>17</xdr:col>
      <xdr:colOff>1245332</xdr:colOff>
      <xdr:row>14</xdr:row>
      <xdr:rowOff>301625</xdr:rowOff>
    </xdr:to>
    <xdr:pic>
      <xdr:nvPicPr>
        <xdr:cNvPr id="2" name="Picture 1">
          <a:extLst>
            <a:ext uri="{FF2B5EF4-FFF2-40B4-BE49-F238E27FC236}">
              <a16:creationId xmlns:a16="http://schemas.microsoft.com/office/drawing/2014/main" id="{0BAB37B9-4C95-4258-B905-72D7F2F8EBC4}"/>
            </a:ext>
          </a:extLst>
        </xdr:cNvPr>
        <xdr:cNvPicPr>
          <a:picLocks noChangeAspect="1"/>
        </xdr:cNvPicPr>
      </xdr:nvPicPr>
      <xdr:blipFill>
        <a:blip xmlns:r="http://schemas.openxmlformats.org/officeDocument/2006/relationships" r:embed="rId1"/>
        <a:stretch>
          <a:fillRect/>
        </a:stretch>
      </xdr:blipFill>
      <xdr:spPr>
        <a:xfrm>
          <a:off x="11578735" y="0"/>
          <a:ext cx="12050347" cy="3365500"/>
        </a:xfrm>
        <a:prstGeom prst="rect">
          <a:avLst/>
        </a:prstGeom>
      </xdr:spPr>
    </xdr:pic>
    <xdr:clientData/>
  </xdr:twoCellAnchor>
  <xdr:twoCellAnchor editAs="oneCell">
    <xdr:from>
      <xdr:col>0</xdr:col>
      <xdr:colOff>0</xdr:colOff>
      <xdr:row>0</xdr:row>
      <xdr:rowOff>0</xdr:rowOff>
    </xdr:from>
    <xdr:to>
      <xdr:col>8</xdr:col>
      <xdr:colOff>1740519</xdr:colOff>
      <xdr:row>44</xdr:row>
      <xdr:rowOff>44450</xdr:rowOff>
    </xdr:to>
    <xdr:pic>
      <xdr:nvPicPr>
        <xdr:cNvPr id="4" name="Picture 3">
          <a:extLst>
            <a:ext uri="{FF2B5EF4-FFF2-40B4-BE49-F238E27FC236}">
              <a16:creationId xmlns:a16="http://schemas.microsoft.com/office/drawing/2014/main" id="{0BC54DB5-EE33-4B1A-8CD2-7C60409C92A1}"/>
            </a:ext>
          </a:extLst>
        </xdr:cNvPr>
        <xdr:cNvPicPr>
          <a:picLocks noChangeAspect="1"/>
        </xdr:cNvPicPr>
      </xdr:nvPicPr>
      <xdr:blipFill>
        <a:blip xmlns:r="http://schemas.openxmlformats.org/officeDocument/2006/relationships" r:embed="rId2"/>
        <a:stretch>
          <a:fillRect/>
        </a:stretch>
      </xdr:blipFill>
      <xdr:spPr>
        <a:xfrm>
          <a:off x="0" y="0"/>
          <a:ext cx="11646519" cy="8982075"/>
        </a:xfrm>
        <a:prstGeom prst="rect">
          <a:avLst/>
        </a:prstGeom>
      </xdr:spPr>
    </xdr:pic>
    <xdr:clientData/>
  </xdr:twoCellAnchor>
  <xdr:twoCellAnchor editAs="oneCell">
    <xdr:from>
      <xdr:col>9</xdr:col>
      <xdr:colOff>0</xdr:colOff>
      <xdr:row>14</xdr:row>
      <xdr:rowOff>139700</xdr:rowOff>
    </xdr:from>
    <xdr:to>
      <xdr:col>17</xdr:col>
      <xdr:colOff>851962</xdr:colOff>
      <xdr:row>49</xdr:row>
      <xdr:rowOff>142875</xdr:rowOff>
    </xdr:to>
    <xdr:pic>
      <xdr:nvPicPr>
        <xdr:cNvPr id="6" name="Picture 5">
          <a:extLst>
            <a:ext uri="{FF2B5EF4-FFF2-40B4-BE49-F238E27FC236}">
              <a16:creationId xmlns:a16="http://schemas.microsoft.com/office/drawing/2014/main" id="{40B4E3C9-7044-4F5C-B653-1B22AC65F491}"/>
            </a:ext>
          </a:extLst>
        </xdr:cNvPr>
        <xdr:cNvPicPr>
          <a:picLocks noChangeAspect="1"/>
        </xdr:cNvPicPr>
      </xdr:nvPicPr>
      <xdr:blipFill>
        <a:blip xmlns:r="http://schemas.openxmlformats.org/officeDocument/2006/relationships" r:embed="rId3"/>
        <a:stretch>
          <a:fillRect/>
        </a:stretch>
      </xdr:blipFill>
      <xdr:spPr>
        <a:xfrm>
          <a:off x="11874500" y="3203575"/>
          <a:ext cx="11361212" cy="6750050"/>
        </a:xfrm>
        <a:prstGeom prst="rect">
          <a:avLst/>
        </a:prstGeom>
      </xdr:spPr>
    </xdr:pic>
    <xdr:clientData/>
  </xdr:twoCellAnchor>
  <xdr:twoCellAnchor editAs="oneCell">
    <xdr:from>
      <xdr:col>8</xdr:col>
      <xdr:colOff>1597025</xdr:colOff>
      <xdr:row>49</xdr:row>
      <xdr:rowOff>101600</xdr:rowOff>
    </xdr:from>
    <xdr:to>
      <xdr:col>17</xdr:col>
      <xdr:colOff>962094</xdr:colOff>
      <xdr:row>94</xdr:row>
      <xdr:rowOff>127000</xdr:rowOff>
    </xdr:to>
    <xdr:pic>
      <xdr:nvPicPr>
        <xdr:cNvPr id="8" name="Picture 7">
          <a:extLst>
            <a:ext uri="{FF2B5EF4-FFF2-40B4-BE49-F238E27FC236}">
              <a16:creationId xmlns:a16="http://schemas.microsoft.com/office/drawing/2014/main" id="{8E834B8F-41CC-4109-BCA8-7CC827B632BF}"/>
            </a:ext>
          </a:extLst>
        </xdr:cNvPr>
        <xdr:cNvPicPr>
          <a:picLocks noChangeAspect="1"/>
        </xdr:cNvPicPr>
      </xdr:nvPicPr>
      <xdr:blipFill>
        <a:blip xmlns:r="http://schemas.openxmlformats.org/officeDocument/2006/relationships" r:embed="rId4"/>
        <a:stretch>
          <a:fillRect/>
        </a:stretch>
      </xdr:blipFill>
      <xdr:spPr>
        <a:xfrm>
          <a:off x="11503025" y="9912350"/>
          <a:ext cx="11842819" cy="7883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mmotus%20Consulting\HealthShareNSW\Critical%20Risk\Template%20docs\Workplace%20Risk%20Assessment%20and%20Control%20Tool%20(WRA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s-ess-2012\users\j.bryant\Desktop\Workshop_Leadership%20Team\Sept%202016\Mitchell%20Services%20Significant%20Risk%20Register-V9_Sept%20201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andrews\Downloads\WHSMP02-FOR-01-Hazard%20Identification%20Risk%20Assessment%20and%20Control%20Tool%20-%20TS.xlsx" TargetMode="External"/><Relationship Id="rId1" Type="http://schemas.openxmlformats.org/officeDocument/2006/relationships/externalLinkPath" Target="file:///C:\Users\sandrews\Downloads\WHSMP02-FOR-01-Hazard%20Identification%20Risk%20Assessment%20and%20Control%20Tool%20-%20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Assessment"/>
      <sheetName val="Action Plan"/>
      <sheetName val="Information"/>
      <sheetName val="Dropdown codes"/>
      <sheetName val="Review Record"/>
      <sheetName val="Matrix"/>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Business Risk"/>
      <sheetName val="HSEQ Risk"/>
      <sheetName val="HSEQ Risk Map"/>
      <sheetName val="Action Plan"/>
      <sheetName val="Review Record"/>
      <sheetName val="Information"/>
      <sheetName val="Dropdown codes"/>
      <sheetName val="Matrix"/>
      <sheetName val=" Business Risk Ma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formation"/>
      <sheetName val=" 2. Cover Page"/>
      <sheetName val="3. Assessment"/>
      <sheetName val="4. Action Plan (Addit. Cont)"/>
      <sheetName val="5. Review Record"/>
      <sheetName val="6. Matrix"/>
      <sheetName val="7. Hazard Categories"/>
      <sheetName val="8. Consultation Log"/>
      <sheetName val="Dropdown 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G2" t="str">
            <v>Rare</v>
          </cell>
          <cell r="H2" t="str">
            <v>Insignificant</v>
          </cell>
        </row>
        <row r="3">
          <cell r="G3" t="str">
            <v>Unlikely</v>
          </cell>
          <cell r="H3" t="str">
            <v>Minor</v>
          </cell>
        </row>
        <row r="4">
          <cell r="G4" t="str">
            <v>Possible</v>
          </cell>
          <cell r="H4" t="str">
            <v>Moderate</v>
          </cell>
        </row>
        <row r="5">
          <cell r="G5" t="str">
            <v>Likely</v>
          </cell>
          <cell r="H5" t="str">
            <v>Major</v>
          </cell>
        </row>
        <row r="6">
          <cell r="G6" t="str">
            <v>Almost certain</v>
          </cell>
          <cell r="H6" t="str">
            <v>Critical</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cu.edu.au/staff/hr-services/workplace-health-and-safety/whs-management-system/supporting-systems/risk-management/" TargetMode="External"/><Relationship Id="rId2" Type="http://schemas.openxmlformats.org/officeDocument/2006/relationships/hyperlink" Target="https://www.scu.edu.au/staff/hr-services/workplace-health-and-safety/whs-management-system/" TargetMode="External"/><Relationship Id="rId1" Type="http://schemas.openxmlformats.org/officeDocument/2006/relationships/hyperlink" Target="https://www.scu.edu.au/staff/hr-services/workplace-health-and-safety/critical-ris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A7E92"/>
    <pageSetUpPr fitToPage="1"/>
  </sheetPr>
  <dimension ref="B1:D41"/>
  <sheetViews>
    <sheetView showGridLines="0" tabSelected="1" topLeftCell="A12" zoomScale="81" zoomScaleNormal="81" workbookViewId="0">
      <selection activeCell="B18" sqref="B18"/>
    </sheetView>
  </sheetViews>
  <sheetFormatPr defaultRowHeight="15" x14ac:dyDescent="0.25"/>
  <cols>
    <col min="2" max="2" width="134.5703125" customWidth="1"/>
    <col min="3" max="3" width="82.85546875" customWidth="1"/>
    <col min="4" max="4" width="25.5703125" customWidth="1"/>
  </cols>
  <sheetData>
    <row r="1" spans="2:4" ht="15" customHeight="1" thickBot="1" x14ac:dyDescent="0.3"/>
    <row r="2" spans="2:4" ht="15" customHeight="1" thickBot="1" x14ac:dyDescent="0.3">
      <c r="B2" s="93" t="s">
        <v>64</v>
      </c>
      <c r="C2" s="93" t="s">
        <v>80</v>
      </c>
      <c r="D2" s="55"/>
    </row>
    <row r="3" spans="2:4" ht="15" customHeight="1" thickBot="1" x14ac:dyDescent="0.3">
      <c r="B3" s="94"/>
      <c r="C3" s="94"/>
    </row>
    <row r="4" spans="2:4" ht="30.95" customHeight="1" x14ac:dyDescent="0.25">
      <c r="B4" s="87" t="s">
        <v>78</v>
      </c>
      <c r="C4" s="88" t="s">
        <v>81</v>
      </c>
    </row>
    <row r="5" spans="2:4" ht="32.1" customHeight="1" x14ac:dyDescent="0.25">
      <c r="B5" s="87" t="s">
        <v>79</v>
      </c>
      <c r="C5" s="88" t="s">
        <v>82</v>
      </c>
    </row>
    <row r="6" spans="2:4" ht="43.5" customHeight="1" thickBot="1" x14ac:dyDescent="0.3">
      <c r="B6" s="87" t="s">
        <v>85</v>
      </c>
      <c r="C6" s="88" t="s">
        <v>83</v>
      </c>
    </row>
    <row r="7" spans="2:4" x14ac:dyDescent="0.25">
      <c r="B7" s="54" t="s">
        <v>65</v>
      </c>
    </row>
    <row r="8" spans="2:4" x14ac:dyDescent="0.25">
      <c r="B8" s="52" t="s">
        <v>72</v>
      </c>
    </row>
    <row r="9" spans="2:4" ht="29.25" x14ac:dyDescent="0.25">
      <c r="B9" s="61" t="s">
        <v>88</v>
      </c>
    </row>
    <row r="10" spans="2:4" ht="29.25" x14ac:dyDescent="0.25">
      <c r="B10" s="61" t="s">
        <v>86</v>
      </c>
    </row>
    <row r="11" spans="2:4" x14ac:dyDescent="0.25">
      <c r="B11" s="86" t="s">
        <v>87</v>
      </c>
    </row>
    <row r="12" spans="2:4" x14ac:dyDescent="0.25">
      <c r="B12" s="52" t="s">
        <v>89</v>
      </c>
    </row>
    <row r="13" spans="2:4" x14ac:dyDescent="0.25">
      <c r="B13" s="52" t="s">
        <v>90</v>
      </c>
    </row>
    <row r="14" spans="2:4" x14ac:dyDescent="0.25">
      <c r="B14" s="52"/>
    </row>
    <row r="15" spans="2:4" x14ac:dyDescent="0.25">
      <c r="B15" s="52"/>
    </row>
    <row r="16" spans="2:4" x14ac:dyDescent="0.25">
      <c r="B16" s="52"/>
    </row>
    <row r="17" spans="2:3" ht="28.5" customHeight="1" x14ac:dyDescent="0.25">
      <c r="B17" s="61"/>
    </row>
    <row r="18" spans="2:3" ht="15.75" thickBot="1" x14ac:dyDescent="0.3">
      <c r="B18" s="53"/>
    </row>
    <row r="20" spans="2:3" x14ac:dyDescent="0.25">
      <c r="B20" s="3"/>
    </row>
    <row r="21" spans="2:3" ht="15" customHeight="1" x14ac:dyDescent="0.25">
      <c r="B21" s="95" t="s">
        <v>84</v>
      </c>
      <c r="C21" s="96"/>
    </row>
    <row r="22" spans="2:3" x14ac:dyDescent="0.25">
      <c r="B22" s="95"/>
      <c r="C22" s="96"/>
    </row>
    <row r="32" spans="2:3" ht="15" customHeight="1" x14ac:dyDescent="0.25"/>
    <row r="35" spans="2:2" ht="15.75" customHeight="1" x14ac:dyDescent="0.25"/>
    <row r="41" spans="2:2" x14ac:dyDescent="0.25">
      <c r="B41" s="3"/>
    </row>
  </sheetData>
  <mergeCells count="3">
    <mergeCell ref="C2:C3"/>
    <mergeCell ref="B21:C22"/>
    <mergeCell ref="B2:B3"/>
  </mergeCells>
  <hyperlinks>
    <hyperlink ref="C4" r:id="rId1" xr:uid="{7BC1020C-A22C-452E-BE23-6018D262624A}"/>
    <hyperlink ref="C5" r:id="rId2" xr:uid="{0B9A9A4A-53CF-4C45-A2A5-9AC755E60830}"/>
    <hyperlink ref="C6" r:id="rId3" xr:uid="{081AAF7A-49DA-4E84-AF86-30FD35A745E3}"/>
  </hyperlinks>
  <printOptions horizontalCentered="1"/>
  <pageMargins left="0.23622047244094491" right="0.23622047244094491" top="0.74803149606299213" bottom="0.74803149606299213" header="0.31496062992125978" footer="0.31496062992125978"/>
  <pageSetup paperSize="9" scale="65" orientation="landscape"/>
  <headerFooter>
    <oddFooter>&amp;LOIR Workplace Risk Assessment and Control (WRAC)</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B1:H23"/>
  <sheetViews>
    <sheetView zoomScale="85" zoomScaleNormal="85" workbookViewId="0">
      <selection activeCell="H8" sqref="H8"/>
    </sheetView>
  </sheetViews>
  <sheetFormatPr defaultRowHeight="15" x14ac:dyDescent="0.25"/>
  <cols>
    <col min="2" max="2" width="26.7109375" customWidth="1"/>
    <col min="3" max="3" width="62.140625" customWidth="1"/>
    <col min="4" max="4" width="26.7109375" customWidth="1"/>
    <col min="5" max="5" width="62.7109375" customWidth="1"/>
  </cols>
  <sheetData>
    <row r="1" spans="2:8" ht="15" customHeight="1" thickBot="1" x14ac:dyDescent="0.3"/>
    <row r="2" spans="2:8" ht="45" customHeight="1" x14ac:dyDescent="0.25">
      <c r="B2" s="57"/>
      <c r="C2" s="106" t="s">
        <v>68</v>
      </c>
      <c r="D2" s="107"/>
      <c r="E2" s="108"/>
    </row>
    <row r="3" spans="2:8" s="3" customFormat="1" ht="33" customHeight="1" thickBot="1" x14ac:dyDescent="0.3">
      <c r="B3" s="56"/>
      <c r="C3" s="103" t="s">
        <v>0</v>
      </c>
      <c r="D3" s="104"/>
      <c r="E3" s="105"/>
    </row>
    <row r="4" spans="2:8" s="3" customFormat="1" ht="30" customHeight="1" x14ac:dyDescent="0.25">
      <c r="B4" s="58" t="s">
        <v>1</v>
      </c>
      <c r="C4" s="100"/>
      <c r="D4" s="101"/>
      <c r="E4" s="102"/>
    </row>
    <row r="5" spans="2:8" s="3" customFormat="1" ht="30" customHeight="1" x14ac:dyDescent="0.25">
      <c r="B5" s="59" t="s">
        <v>2</v>
      </c>
      <c r="C5" s="1"/>
      <c r="D5" s="60" t="s">
        <v>3</v>
      </c>
      <c r="E5" s="51"/>
    </row>
    <row r="6" spans="2:8" s="4" customFormat="1" ht="30" customHeight="1" x14ac:dyDescent="0.25">
      <c r="B6" s="59" t="s">
        <v>4</v>
      </c>
      <c r="C6" s="2"/>
      <c r="D6" s="60" t="s">
        <v>5</v>
      </c>
      <c r="E6" s="51"/>
    </row>
    <row r="7" spans="2:8" s="4" customFormat="1" ht="22.5" customHeight="1" x14ac:dyDescent="0.25">
      <c r="B7" s="122" t="s">
        <v>6</v>
      </c>
      <c r="C7" s="123"/>
      <c r="D7" s="123"/>
      <c r="E7" s="124"/>
    </row>
    <row r="8" spans="2:8" s="4" customFormat="1" ht="80.25" customHeight="1" x14ac:dyDescent="0.25">
      <c r="B8" s="125" t="s">
        <v>7</v>
      </c>
      <c r="C8" s="126"/>
      <c r="D8" s="126"/>
      <c r="E8" s="127"/>
      <c r="H8" s="5"/>
    </row>
    <row r="9" spans="2:8" s="4" customFormat="1" ht="22.5" customHeight="1" x14ac:dyDescent="0.25">
      <c r="B9" s="109" t="s">
        <v>8</v>
      </c>
      <c r="C9" s="98"/>
      <c r="D9" s="98"/>
      <c r="E9" s="99"/>
    </row>
    <row r="10" spans="2:8" s="4" customFormat="1" ht="22.5" customHeight="1" thickBot="1" x14ac:dyDescent="0.3">
      <c r="B10" s="116" t="s">
        <v>9</v>
      </c>
      <c r="C10" s="117"/>
      <c r="D10" s="114" t="s">
        <v>10</v>
      </c>
      <c r="E10" s="115"/>
    </row>
    <row r="11" spans="2:8" s="4" customFormat="1" ht="22.5" customHeight="1" x14ac:dyDescent="0.25">
      <c r="B11" s="118"/>
      <c r="C11" s="119"/>
      <c r="D11" s="120"/>
      <c r="E11" s="121"/>
    </row>
    <row r="12" spans="2:8" s="4" customFormat="1" ht="22.5" customHeight="1" x14ac:dyDescent="0.25">
      <c r="B12" s="110"/>
      <c r="C12" s="111"/>
      <c r="D12" s="112"/>
      <c r="E12" s="113"/>
    </row>
    <row r="13" spans="2:8" s="4" customFormat="1" ht="22.5" customHeight="1" x14ac:dyDescent="0.25">
      <c r="B13" s="110"/>
      <c r="C13" s="111"/>
      <c r="D13" s="112"/>
      <c r="E13" s="113"/>
    </row>
    <row r="14" spans="2:8" s="4" customFormat="1" ht="22.5" customHeight="1" x14ac:dyDescent="0.25">
      <c r="B14" s="110"/>
      <c r="C14" s="111"/>
      <c r="D14" s="112"/>
      <c r="E14" s="113"/>
    </row>
    <row r="15" spans="2:8" s="4" customFormat="1" ht="22.5" customHeight="1" x14ac:dyDescent="0.25">
      <c r="B15" s="110"/>
      <c r="C15" s="111"/>
      <c r="D15" s="112"/>
      <c r="E15" s="113"/>
    </row>
    <row r="16" spans="2:8" s="4" customFormat="1" ht="22.5" customHeight="1" x14ac:dyDescent="0.25">
      <c r="B16" s="110"/>
      <c r="C16" s="111"/>
      <c r="D16" s="112"/>
      <c r="E16" s="113"/>
    </row>
    <row r="17" spans="2:5" s="4" customFormat="1" ht="22.5" customHeight="1" x14ac:dyDescent="0.25">
      <c r="B17" s="110"/>
      <c r="C17" s="111"/>
      <c r="D17" s="112"/>
      <c r="E17" s="113"/>
    </row>
    <row r="18" spans="2:5" s="4" customFormat="1" ht="22.5" customHeight="1" x14ac:dyDescent="0.25">
      <c r="B18" s="110"/>
      <c r="C18" s="111"/>
      <c r="D18" s="112"/>
      <c r="E18" s="113"/>
    </row>
    <row r="19" spans="2:5" s="4" customFormat="1" ht="22.5" customHeight="1" thickBot="1" x14ac:dyDescent="0.3">
      <c r="B19" s="128"/>
      <c r="C19" s="129"/>
      <c r="D19" s="130"/>
      <c r="E19" s="131"/>
    </row>
    <row r="20" spans="2:5" ht="15" customHeight="1" thickBot="1" x14ac:dyDescent="0.3"/>
    <row r="21" spans="2:5" ht="37.5" customHeight="1" x14ac:dyDescent="0.25">
      <c r="B21" s="97" t="s">
        <v>11</v>
      </c>
      <c r="C21" s="98"/>
      <c r="D21" s="98"/>
      <c r="E21" s="99"/>
    </row>
    <row r="22" spans="2:5" ht="30" customHeight="1" x14ac:dyDescent="0.25">
      <c r="B22" s="62" t="s">
        <v>12</v>
      </c>
      <c r="C22" s="47"/>
      <c r="D22" s="64" t="s">
        <v>13</v>
      </c>
      <c r="E22" s="48"/>
    </row>
    <row r="23" spans="2:5" ht="30" customHeight="1" x14ac:dyDescent="0.25">
      <c r="B23" s="63" t="s">
        <v>14</v>
      </c>
      <c r="C23" s="49"/>
      <c r="D23" s="65" t="s">
        <v>2</v>
      </c>
      <c r="E23" s="50"/>
    </row>
  </sheetData>
  <mergeCells count="27">
    <mergeCell ref="B17:C17"/>
    <mergeCell ref="D17:E17"/>
    <mergeCell ref="B18:C18"/>
    <mergeCell ref="D18:E18"/>
    <mergeCell ref="B19:C19"/>
    <mergeCell ref="D19:E19"/>
    <mergeCell ref="D11:E11"/>
    <mergeCell ref="D12:E12"/>
    <mergeCell ref="D13:E13"/>
    <mergeCell ref="B7:E7"/>
    <mergeCell ref="B8:E8"/>
    <mergeCell ref="B21:E21"/>
    <mergeCell ref="C4:E4"/>
    <mergeCell ref="C3:E3"/>
    <mergeCell ref="C2:E2"/>
    <mergeCell ref="B9:E9"/>
    <mergeCell ref="B16:C16"/>
    <mergeCell ref="B14:C14"/>
    <mergeCell ref="B15:C15"/>
    <mergeCell ref="D14:E14"/>
    <mergeCell ref="D15:E15"/>
    <mergeCell ref="D16:E16"/>
    <mergeCell ref="D10:E10"/>
    <mergeCell ref="B10:C10"/>
    <mergeCell ref="B11:C11"/>
    <mergeCell ref="B12:C12"/>
    <mergeCell ref="B13:C13"/>
  </mergeCells>
  <printOptions horizontalCentered="1"/>
  <pageMargins left="0.23622047244094491" right="0.23622047244094491" top="0.74803149606299213" bottom="0.74803149606299213" header="0.31496062992125978" footer="0.31496062992125978"/>
  <pageSetup paperSize="9" scale="65" orientation="landscape"/>
  <headerFooter>
    <oddFooter>&amp;LOIR Worplace Risk Assessment and Control (WRAC)</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M99"/>
  <sheetViews>
    <sheetView zoomScale="80" zoomScaleNormal="80" workbookViewId="0"/>
  </sheetViews>
  <sheetFormatPr defaultColWidth="9.28515625" defaultRowHeight="15" x14ac:dyDescent="0.25"/>
  <cols>
    <col min="1" max="1" width="9.28515625" style="6" customWidth="1"/>
    <col min="2" max="2" width="8.7109375" style="6" customWidth="1"/>
    <col min="3" max="3" width="39.85546875" style="6" customWidth="1"/>
    <col min="4" max="4" width="46.85546875" style="6" customWidth="1"/>
    <col min="5" max="5" width="50.42578125" style="6" customWidth="1"/>
    <col min="6" max="6" width="17" style="6" customWidth="1"/>
    <col min="7" max="7" width="15.7109375" style="6" bestFit="1" customWidth="1"/>
    <col min="8" max="8" width="13.42578125" style="6" customWidth="1"/>
    <col min="9" max="9" width="41.5703125" style="6" customWidth="1"/>
    <col min="10" max="10" width="15.85546875" style="6" customWidth="1"/>
    <col min="11" max="11" width="15.7109375" style="6" bestFit="1" customWidth="1"/>
    <col min="12" max="12" width="15.42578125" style="6" customWidth="1"/>
    <col min="13" max="13" width="32.7109375" style="6" customWidth="1"/>
    <col min="14" max="16" width="9.28515625" style="6" customWidth="1"/>
    <col min="17" max="16384" width="9.28515625" style="6"/>
  </cols>
  <sheetData>
    <row r="1" spans="1:13" ht="20.45" customHeight="1" thickBot="1" x14ac:dyDescent="0.3">
      <c r="B1" s="69" t="s">
        <v>15</v>
      </c>
      <c r="C1" s="132"/>
      <c r="D1" s="133"/>
      <c r="E1" s="133"/>
      <c r="F1" s="133"/>
      <c r="G1" s="133"/>
      <c r="H1" s="133"/>
      <c r="I1" s="133"/>
      <c r="J1" s="133"/>
      <c r="K1" s="133"/>
      <c r="L1" s="134"/>
    </row>
    <row r="2" spans="1:13" ht="14.45" customHeight="1" x14ac:dyDescent="0.25">
      <c r="B2" s="138" t="s">
        <v>16</v>
      </c>
      <c r="C2" s="139" t="s">
        <v>69</v>
      </c>
      <c r="D2" s="141" t="s">
        <v>70</v>
      </c>
      <c r="E2" s="142" t="s">
        <v>17</v>
      </c>
      <c r="F2" s="143" t="s">
        <v>18</v>
      </c>
      <c r="G2" s="144"/>
      <c r="H2" s="145"/>
      <c r="I2" s="135" t="s">
        <v>19</v>
      </c>
      <c r="J2" s="137" t="s">
        <v>20</v>
      </c>
      <c r="K2" s="98"/>
      <c r="L2" s="99"/>
    </row>
    <row r="3" spans="1:13" ht="72.95" customHeight="1" thickBot="1" x14ac:dyDescent="0.3">
      <c r="B3" s="94"/>
      <c r="C3" s="140"/>
      <c r="D3" s="136"/>
      <c r="E3" s="136"/>
      <c r="F3" s="66" t="s">
        <v>21</v>
      </c>
      <c r="G3" s="66" t="s">
        <v>22</v>
      </c>
      <c r="H3" s="66" t="s">
        <v>23</v>
      </c>
      <c r="I3" s="136"/>
      <c r="J3" s="67" t="s">
        <v>21</v>
      </c>
      <c r="K3" s="66" t="s">
        <v>22</v>
      </c>
      <c r="L3" s="68" t="s">
        <v>23</v>
      </c>
    </row>
    <row r="4" spans="1:13" ht="126.95" customHeight="1" x14ac:dyDescent="0.25">
      <c r="A4" s="194"/>
      <c r="B4" s="193" t="s">
        <v>24</v>
      </c>
      <c r="C4" s="186" t="s">
        <v>76</v>
      </c>
      <c r="D4" s="187" t="s">
        <v>71</v>
      </c>
      <c r="E4" s="188" t="s">
        <v>77</v>
      </c>
      <c r="F4" s="189" t="s">
        <v>46</v>
      </c>
      <c r="G4" s="190" t="s">
        <v>41</v>
      </c>
      <c r="H4" s="46" t="str">
        <f t="array" ref="H4">INDEX('Dropdown codes'!L$2:L$100, MATCH(1, ('Dropdown codes'!I$2:I$100=F4)*('Dropdown codes'!J$2:J$100=G4), 0))</f>
        <v>Moderate 9</v>
      </c>
      <c r="I4" s="188" t="s">
        <v>91</v>
      </c>
      <c r="J4" s="191" t="s">
        <v>75</v>
      </c>
      <c r="K4" s="192" t="s">
        <v>39</v>
      </c>
      <c r="L4" s="46" t="str">
        <f t="array" ref="L4">INDEX('Dropdown codes'!L$2:L$100, MATCH(1, ('Dropdown codes'!I$2:I$100=J4)*('Dropdown codes'!J$2:J$100=K4), 0))</f>
        <v>Low 4</v>
      </c>
      <c r="M4" s="200"/>
    </row>
    <row r="5" spans="1:13" ht="27.95" customHeight="1" x14ac:dyDescent="0.25">
      <c r="B5" s="21">
        <v>1</v>
      </c>
      <c r="C5" s="44"/>
      <c r="D5" s="41"/>
      <c r="E5" s="42"/>
      <c r="F5" s="40"/>
      <c r="G5" s="13"/>
      <c r="H5" s="46">
        <f t="array" ref="H5">INDEX('Dropdown codes'!L$2:L$100, MATCH(1, ('Dropdown codes'!I$2:I$100=F5)*('Dropdown codes'!J$2:J$100=G5), 0))</f>
        <v>0</v>
      </c>
      <c r="I5" s="43"/>
      <c r="J5" s="40"/>
      <c r="K5" s="13"/>
      <c r="L5" s="46">
        <f t="array" ref="L5">INDEX('Dropdown codes'!L$2:L$100, MATCH(1, ('Dropdown codes'!I$2:I$100=J5)*('Dropdown codes'!J$2:J$100=K5), 0))</f>
        <v>0</v>
      </c>
      <c r="M5" s="200"/>
    </row>
    <row r="6" spans="1:13" ht="15.6" customHeight="1" x14ac:dyDescent="0.25">
      <c r="B6" s="21">
        <v>2</v>
      </c>
      <c r="C6" s="44"/>
      <c r="D6" s="41"/>
      <c r="E6" s="42"/>
      <c r="F6" s="40"/>
      <c r="G6" s="13"/>
      <c r="H6" s="46">
        <f t="array" ref="H6">INDEX('Dropdown codes'!L$2:L$100, MATCH(1, ('Dropdown codes'!I$2:I$100=F6)*('Dropdown codes'!J$2:J$100=G6), 0))</f>
        <v>0</v>
      </c>
      <c r="I6" s="43"/>
      <c r="J6" s="40"/>
      <c r="K6" s="13"/>
      <c r="L6" s="46">
        <f t="array" ref="L6">INDEX('Dropdown codes'!L$2:L$100, MATCH(1, ('Dropdown codes'!I$2:I$100=J6)*('Dropdown codes'!J$2:J$100=K6), 0))</f>
        <v>0</v>
      </c>
      <c r="M6" s="200"/>
    </row>
    <row r="7" spans="1:13" ht="48.6" customHeight="1" x14ac:dyDescent="0.25">
      <c r="B7" s="21">
        <v>3</v>
      </c>
      <c r="C7" s="44"/>
      <c r="D7" s="41"/>
      <c r="E7" s="43"/>
      <c r="F7" s="40"/>
      <c r="G7" s="13"/>
      <c r="H7" s="46">
        <f t="array" ref="H7">INDEX('Dropdown codes'!L$2:L$100, MATCH(1, ('Dropdown codes'!I$2:I$100=F7)*('Dropdown codes'!J$2:J$100=G7), 0))</f>
        <v>0</v>
      </c>
      <c r="I7" s="42"/>
      <c r="J7" s="40"/>
      <c r="K7" s="13"/>
      <c r="L7" s="46">
        <f t="array" ref="L7">INDEX('Dropdown codes'!L$2:L$100, MATCH(1, ('Dropdown codes'!I$2:I$100=J7)*('Dropdown codes'!J$2:J$100=K7), 0))</f>
        <v>0</v>
      </c>
      <c r="M7" s="200"/>
    </row>
    <row r="8" spans="1:13" ht="68.099999999999994" customHeight="1" x14ac:dyDescent="0.25">
      <c r="B8" s="21">
        <v>4</v>
      </c>
      <c r="C8" s="44"/>
      <c r="D8" s="41"/>
      <c r="E8" s="42"/>
      <c r="F8" s="40"/>
      <c r="G8" s="13"/>
      <c r="H8" s="46">
        <f t="array" ref="H8">INDEX('Dropdown codes'!L$2:L$100, MATCH(1, ('Dropdown codes'!I$2:I$100=F8)*('Dropdown codes'!J$2:J$100=G8), 0))</f>
        <v>0</v>
      </c>
      <c r="I8" s="43"/>
      <c r="J8" s="40"/>
      <c r="K8" s="13"/>
      <c r="L8" s="46">
        <f t="array" ref="L8">INDEX('Dropdown codes'!L$2:L$100, MATCH(1, ('Dropdown codes'!I$2:I$100=J8)*('Dropdown codes'!J$2:J$100=K8), 0))</f>
        <v>0</v>
      </c>
      <c r="M8" s="200"/>
    </row>
    <row r="9" spans="1:13" ht="15.6" customHeight="1" x14ac:dyDescent="0.25">
      <c r="B9" s="21">
        <v>5</v>
      </c>
      <c r="C9" s="44"/>
      <c r="D9" s="41"/>
      <c r="E9" s="43"/>
      <c r="F9" s="40"/>
      <c r="G9" s="13"/>
      <c r="H9" s="46">
        <f t="array" ref="H9">INDEX('Dropdown codes'!L$2:L$100, MATCH(1, ('Dropdown codes'!I$2:I$100=F9)*('Dropdown codes'!J$2:J$100=G9), 0))</f>
        <v>0</v>
      </c>
      <c r="I9" s="43"/>
      <c r="J9" s="40"/>
      <c r="K9" s="13"/>
      <c r="L9" s="202">
        <f t="array" ref="L9">INDEX('Dropdown codes'!L$2:L$100, MATCH(1, ('Dropdown codes'!I$2:I$100=J9)*('Dropdown codes'!J$2:J$100=K9), 0))</f>
        <v>0</v>
      </c>
      <c r="M9" s="201"/>
    </row>
    <row r="10" spans="1:13" ht="15.6" customHeight="1" x14ac:dyDescent="0.25">
      <c r="B10" s="21">
        <v>6</v>
      </c>
      <c r="C10" s="44"/>
      <c r="D10" s="41"/>
      <c r="E10" s="42"/>
      <c r="F10" s="40"/>
      <c r="G10" s="13"/>
      <c r="H10" s="46">
        <f t="array" ref="H10">INDEX('Dropdown codes'!L$2:L$100, MATCH(1, ('Dropdown codes'!I$2:I$100=F10)*('Dropdown codes'!J$2:J$100=G10), 0))</f>
        <v>0</v>
      </c>
      <c r="I10" s="42"/>
      <c r="J10" s="40"/>
      <c r="K10" s="13"/>
      <c r="L10" s="46">
        <f t="array" ref="L10">INDEX('Dropdown codes'!L$2:L$100, MATCH(1, ('Dropdown codes'!I$2:I$100=J10)*('Dropdown codes'!J$2:J$100=K10), 0))</f>
        <v>0</v>
      </c>
      <c r="M10" s="200"/>
    </row>
    <row r="11" spans="1:13" ht="15.6" customHeight="1" x14ac:dyDescent="0.25">
      <c r="B11" s="21">
        <v>7</v>
      </c>
      <c r="C11" s="44"/>
      <c r="D11" s="41"/>
      <c r="E11" s="42"/>
      <c r="F11" s="40"/>
      <c r="G11" s="13"/>
      <c r="H11" s="46">
        <f t="array" ref="H11">INDEX('Dropdown codes'!L$2:L$100, MATCH(1, ('Dropdown codes'!I$2:I$100=F11)*('Dropdown codes'!J$2:J$100=G11), 0))</f>
        <v>0</v>
      </c>
      <c r="I11" s="43"/>
      <c r="J11" s="40"/>
      <c r="K11" s="13"/>
      <c r="L11" s="46">
        <f t="array" ref="L11">INDEX('Dropdown codes'!L$2:L$100, MATCH(1, ('Dropdown codes'!I$2:I$100=J11)*('Dropdown codes'!J$2:J$100=K11), 0))</f>
        <v>0</v>
      </c>
      <c r="M11" s="200"/>
    </row>
    <row r="12" spans="1:13" ht="18.600000000000001" customHeight="1" x14ac:dyDescent="0.25">
      <c r="B12" s="21">
        <v>8</v>
      </c>
      <c r="C12" s="45"/>
      <c r="D12" s="15"/>
      <c r="E12" s="15"/>
      <c r="F12" s="40"/>
      <c r="G12" s="13"/>
      <c r="H12" s="46">
        <f t="array" ref="H12">INDEX('Dropdown codes'!L$2:L$100, MATCH(1, ('Dropdown codes'!I$2:I$100=F12)*('Dropdown codes'!J$2:J$100=G12), 0))</f>
        <v>0</v>
      </c>
      <c r="I12" s="11"/>
      <c r="J12" s="40"/>
      <c r="K12" s="13"/>
      <c r="L12" s="46">
        <f t="array" ref="L12">INDEX('Dropdown codes'!L$2:L$100, MATCH(1, ('Dropdown codes'!I$2:I$100=J12)*('Dropdown codes'!J$2:J$100=K12), 0))</f>
        <v>0</v>
      </c>
      <c r="M12" s="203"/>
    </row>
    <row r="13" spans="1:13" ht="18.600000000000001" customHeight="1" x14ac:dyDescent="0.25">
      <c r="B13" s="21">
        <v>9</v>
      </c>
      <c r="C13" s="45"/>
      <c r="D13" s="15"/>
      <c r="E13" s="15"/>
      <c r="F13" s="40"/>
      <c r="G13" s="13"/>
      <c r="H13" s="46">
        <f t="array" ref="H13">INDEX('Dropdown codes'!L$2:L$100, MATCH(1, ('Dropdown codes'!I$2:I$100=F13)*('Dropdown codes'!J$2:J$100=G13), 0))</f>
        <v>0</v>
      </c>
      <c r="I13" s="16"/>
      <c r="J13" s="40"/>
      <c r="K13" s="13"/>
      <c r="L13" s="46">
        <f t="array" ref="L13">INDEX('Dropdown codes'!L$2:L$100, MATCH(1, ('Dropdown codes'!I$2:I$100=J13)*('Dropdown codes'!J$2:J$100=K13), 0))</f>
        <v>0</v>
      </c>
      <c r="M13" s="203"/>
    </row>
    <row r="14" spans="1:13" ht="18.600000000000001" customHeight="1" x14ac:dyDescent="0.25">
      <c r="B14" s="21">
        <v>10</v>
      </c>
      <c r="C14" s="45"/>
      <c r="D14" s="15"/>
      <c r="E14" s="15"/>
      <c r="F14" s="40"/>
      <c r="G14" s="13"/>
      <c r="H14" s="46">
        <f t="array" ref="H14">INDEX('Dropdown codes'!L$2:L$100, MATCH(1, ('Dropdown codes'!I$2:I$100=F14)*('Dropdown codes'!J$2:J$100=G14), 0))</f>
        <v>0</v>
      </c>
      <c r="I14" s="11"/>
      <c r="J14" s="40"/>
      <c r="K14" s="13"/>
      <c r="L14" s="46">
        <f t="array" ref="L14">INDEX('Dropdown codes'!L$2:L$100, MATCH(1, ('Dropdown codes'!I$2:I$100=J14)*('Dropdown codes'!J$2:J$100=K14), 0))</f>
        <v>0</v>
      </c>
      <c r="M14" s="203"/>
    </row>
    <row r="15" spans="1:13" ht="18.600000000000001" customHeight="1" x14ac:dyDescent="0.25">
      <c r="B15" s="18"/>
      <c r="C15" s="45"/>
      <c r="D15" s="15"/>
      <c r="E15" s="15"/>
      <c r="F15" s="40"/>
      <c r="G15" s="13"/>
      <c r="H15" s="46">
        <f t="array" ref="H15">INDEX('Dropdown codes'!L$2:L$100, MATCH(1, ('Dropdown codes'!I$2:I$100=F15)*('Dropdown codes'!J$2:J$100=G15), 0))</f>
        <v>0</v>
      </c>
      <c r="I15" s="16"/>
      <c r="J15" s="40"/>
      <c r="K15" s="13"/>
      <c r="L15" s="202">
        <f t="array" ref="L15">INDEX('Dropdown codes'!L$2:L$100, MATCH(1, ('Dropdown codes'!I$2:I$100=J15)*('Dropdown codes'!J$2:J$100=K15), 0))</f>
        <v>0</v>
      </c>
    </row>
    <row r="16" spans="1:13" ht="18.600000000000001" customHeight="1" x14ac:dyDescent="0.25">
      <c r="B16" s="18"/>
      <c r="C16" s="45"/>
      <c r="D16" s="15" t="s">
        <v>27</v>
      </c>
      <c r="E16" s="15"/>
      <c r="F16" s="40"/>
      <c r="G16" s="13"/>
      <c r="H16" s="46">
        <f t="array" ref="H16">INDEX('Dropdown codes'!L$2:L$100, MATCH(1, ('Dropdown codes'!I$2:I$100=F16)*('Dropdown codes'!J$2:J$100=G16), 0))</f>
        <v>0</v>
      </c>
      <c r="I16" s="11"/>
      <c r="J16" s="40"/>
      <c r="K16" s="13"/>
      <c r="L16" s="46">
        <f t="array" ref="L16">INDEX('Dropdown codes'!L$2:L$100, MATCH(1, ('Dropdown codes'!I$2:I$100=J16)*('Dropdown codes'!J$2:J$100=K16), 0))</f>
        <v>0</v>
      </c>
      <c r="M16" s="203"/>
    </row>
    <row r="17" spans="2:13" ht="18.600000000000001" customHeight="1" x14ac:dyDescent="0.25">
      <c r="B17" s="18"/>
      <c r="C17" s="45"/>
      <c r="D17" s="15"/>
      <c r="E17" s="15"/>
      <c r="F17" s="40"/>
      <c r="G17" s="13"/>
      <c r="H17" s="46">
        <f t="array" ref="H17">INDEX('Dropdown codes'!L$2:L$100, MATCH(1, ('Dropdown codes'!I$2:I$100=F17)*('Dropdown codes'!J$2:J$100=G17), 0))</f>
        <v>0</v>
      </c>
      <c r="I17" s="16"/>
      <c r="J17" s="40"/>
      <c r="K17" s="13"/>
      <c r="L17" s="46">
        <f t="array" ref="L17">INDEX('Dropdown codes'!L$2:L$100, MATCH(1, ('Dropdown codes'!I$2:I$100=J17)*('Dropdown codes'!J$2:J$100=K17), 0))</f>
        <v>0</v>
      </c>
      <c r="M17" s="203"/>
    </row>
    <row r="18" spans="2:13" ht="18.600000000000001" customHeight="1" x14ac:dyDescent="0.25">
      <c r="B18" s="18"/>
      <c r="C18" s="45"/>
      <c r="D18" s="15"/>
      <c r="E18" s="15"/>
      <c r="F18" s="40"/>
      <c r="G18" s="13"/>
      <c r="H18" s="46">
        <f t="array" ref="H18">INDEX('Dropdown codes'!L$2:L$100, MATCH(1, ('Dropdown codes'!I$2:I$100=F18)*('Dropdown codes'!J$2:J$100=G18), 0))</f>
        <v>0</v>
      </c>
      <c r="I18" s="11"/>
      <c r="J18" s="40"/>
      <c r="K18" s="13"/>
      <c r="L18" s="202">
        <f t="array" ref="L18">INDEX('Dropdown codes'!L$2:L$100, MATCH(1, ('Dropdown codes'!I$2:I$100=J18)*('Dropdown codes'!J$2:J$100=K18), 0))</f>
        <v>0</v>
      </c>
      <c r="M18" s="194"/>
    </row>
    <row r="19" spans="2:13" ht="18.600000000000001" customHeight="1" x14ac:dyDescent="0.25">
      <c r="B19" s="18"/>
      <c r="C19" s="45"/>
      <c r="D19" s="15"/>
      <c r="E19" s="15"/>
      <c r="F19" s="40"/>
      <c r="G19" s="13"/>
      <c r="H19" s="46">
        <f t="array" ref="H19">INDEX('Dropdown codes'!L$2:L$100, MATCH(1, ('Dropdown codes'!I$2:I$100=F19)*('Dropdown codes'!J$2:J$100=G19), 0))</f>
        <v>0</v>
      </c>
      <c r="I19" s="16"/>
      <c r="J19" s="40"/>
      <c r="K19" s="13"/>
      <c r="L19" s="46">
        <f t="array" ref="L19">INDEX('Dropdown codes'!L$2:L$100, MATCH(1, ('Dropdown codes'!I$2:I$100=J19)*('Dropdown codes'!J$2:J$100=K19), 0))</f>
        <v>0</v>
      </c>
      <c r="M19" s="203"/>
    </row>
    <row r="20" spans="2:13" ht="18.600000000000001" customHeight="1" x14ac:dyDescent="0.25">
      <c r="B20" s="18"/>
      <c r="C20" s="45"/>
      <c r="D20" s="15"/>
      <c r="E20" s="15"/>
      <c r="F20" s="40"/>
      <c r="G20" s="13"/>
      <c r="H20" s="46">
        <f t="array" ref="H20">INDEX('Dropdown codes'!L$2:L$100, MATCH(1, ('Dropdown codes'!I$2:I$100=F20)*('Dropdown codes'!J$2:J$100=G20), 0))</f>
        <v>0</v>
      </c>
      <c r="I20" s="11"/>
      <c r="J20" s="40"/>
      <c r="K20" s="13"/>
      <c r="L20" s="46">
        <f t="array" ref="L20">INDEX('Dropdown codes'!L$2:L$100, MATCH(1, ('Dropdown codes'!I$2:I$100=J20)*('Dropdown codes'!J$2:J$100=K20), 0))</f>
        <v>0</v>
      </c>
      <c r="M20" s="203"/>
    </row>
    <row r="21" spans="2:13" ht="18.600000000000001" customHeight="1" x14ac:dyDescent="0.25">
      <c r="B21" s="18"/>
      <c r="C21" s="45"/>
      <c r="D21" s="15"/>
      <c r="E21" s="15"/>
      <c r="F21" s="40"/>
      <c r="G21" s="13"/>
      <c r="H21" s="46">
        <f t="array" ref="H21">INDEX('Dropdown codes'!L$2:L$100, MATCH(1, ('Dropdown codes'!I$2:I$100=F21)*('Dropdown codes'!J$2:J$100=G21), 0))</f>
        <v>0</v>
      </c>
      <c r="I21" s="16"/>
      <c r="J21" s="40"/>
      <c r="K21" s="13"/>
      <c r="L21" s="46">
        <f t="array" ref="L21">INDEX('Dropdown codes'!L$2:L$100, MATCH(1, ('Dropdown codes'!I$2:I$100=J21)*('Dropdown codes'!J$2:J$100=K21), 0))</f>
        <v>0</v>
      </c>
      <c r="M21" s="203"/>
    </row>
    <row r="22" spans="2:13" ht="18.600000000000001" customHeight="1" x14ac:dyDescent="0.25">
      <c r="B22" s="18"/>
      <c r="C22" s="45"/>
      <c r="D22" s="15"/>
      <c r="E22" s="15"/>
      <c r="F22" s="40"/>
      <c r="G22" s="13"/>
      <c r="H22" s="46">
        <f t="array" ref="H22">INDEX('Dropdown codes'!L$2:L$100, MATCH(1, ('Dropdown codes'!I$2:I$100=F22)*('Dropdown codes'!J$2:J$100=G22), 0))</f>
        <v>0</v>
      </c>
      <c r="I22" s="11"/>
      <c r="J22" s="40"/>
      <c r="K22" s="13"/>
      <c r="L22" s="46">
        <f t="array" ref="L22">INDEX('Dropdown codes'!L$2:L$100, MATCH(1, ('Dropdown codes'!I$2:I$100=J22)*('Dropdown codes'!J$2:J$100=K22), 0))</f>
        <v>0</v>
      </c>
      <c r="M22" s="203"/>
    </row>
    <row r="23" spans="2:13" ht="18.600000000000001" customHeight="1" x14ac:dyDescent="0.25">
      <c r="B23" s="18"/>
      <c r="C23" s="45"/>
      <c r="D23" s="15"/>
      <c r="E23" s="15"/>
      <c r="F23" s="40"/>
      <c r="G23" s="13"/>
      <c r="H23" s="46">
        <f t="array" ref="H23">INDEX('Dropdown codes'!L$2:L$100, MATCH(1, ('Dropdown codes'!I$2:I$100=F23)*('Dropdown codes'!J$2:J$100=G23), 0))</f>
        <v>0</v>
      </c>
      <c r="I23" s="16"/>
      <c r="J23" s="40"/>
      <c r="K23" s="13"/>
      <c r="L23" s="202">
        <f t="array" ref="L23">INDEX('Dropdown codes'!L$2:L$100, MATCH(1, ('Dropdown codes'!I$2:I$100=J23)*('Dropdown codes'!J$2:J$100=K23), 0))</f>
        <v>0</v>
      </c>
      <c r="M23" s="194"/>
    </row>
    <row r="24" spans="2:13" ht="18.600000000000001" customHeight="1" x14ac:dyDescent="0.25">
      <c r="B24" s="18"/>
      <c r="C24" s="45"/>
      <c r="D24" s="15"/>
      <c r="E24" s="15"/>
      <c r="F24" s="40"/>
      <c r="G24" s="13"/>
      <c r="H24" s="46">
        <f t="array" ref="H24">INDEX('Dropdown codes'!L$2:L$100, MATCH(1, ('Dropdown codes'!I$2:I$100=F24)*('Dropdown codes'!J$2:J$100=G24), 0))</f>
        <v>0</v>
      </c>
      <c r="I24" s="11"/>
      <c r="J24" s="40"/>
      <c r="K24" s="13"/>
      <c r="L24" s="202">
        <f t="array" ref="L24">INDEX('Dropdown codes'!L$2:L$100, MATCH(1, ('Dropdown codes'!I$2:I$100=J24)*('Dropdown codes'!J$2:J$100=K24), 0))</f>
        <v>0</v>
      </c>
    </row>
    <row r="25" spans="2:13" ht="18.600000000000001" customHeight="1" x14ac:dyDescent="0.25">
      <c r="B25" s="18"/>
      <c r="C25" s="45"/>
      <c r="D25" s="15"/>
      <c r="E25" s="15"/>
      <c r="F25" s="40"/>
      <c r="G25" s="13"/>
      <c r="H25" s="46">
        <f t="array" ref="H25">INDEX('Dropdown codes'!L$2:L$100, MATCH(1, ('Dropdown codes'!I$2:I$100=F25)*('Dropdown codes'!J$2:J$100=G25), 0))</f>
        <v>0</v>
      </c>
      <c r="I25" s="16"/>
      <c r="J25" s="40"/>
      <c r="K25" s="13"/>
      <c r="L25" s="202">
        <f t="array" ref="L25">INDEX('Dropdown codes'!L$2:L$100, MATCH(1, ('Dropdown codes'!I$2:I$100=J25)*('Dropdown codes'!J$2:J$100=K25), 0))</f>
        <v>0</v>
      </c>
      <c r="M25" s="194"/>
    </row>
    <row r="26" spans="2:13" ht="18.600000000000001" customHeight="1" x14ac:dyDescent="0.25">
      <c r="B26" s="18"/>
      <c r="C26" s="45"/>
      <c r="D26" s="15"/>
      <c r="E26" s="15"/>
      <c r="F26" s="40"/>
      <c r="G26" s="13"/>
      <c r="H26" s="46">
        <f t="array" ref="H26">INDEX('Dropdown codes'!L$2:L$100, MATCH(1, ('Dropdown codes'!I$2:I$100=F26)*('Dropdown codes'!J$2:J$100=G26), 0))</f>
        <v>0</v>
      </c>
      <c r="I26" s="11"/>
      <c r="J26" s="40"/>
      <c r="K26" s="13"/>
      <c r="L26" s="46">
        <f t="array" ref="L26">INDEX('Dropdown codes'!L$2:L$100, MATCH(1, ('Dropdown codes'!I$2:I$100=J26)*('Dropdown codes'!J$2:J$100=K26), 0))</f>
        <v>0</v>
      </c>
      <c r="M26" s="203"/>
    </row>
    <row r="27" spans="2:13" ht="18.600000000000001" customHeight="1" thickBot="1" x14ac:dyDescent="0.3">
      <c r="B27" s="19"/>
      <c r="C27" s="195"/>
      <c r="D27" s="197"/>
      <c r="E27" s="17"/>
      <c r="F27" s="14"/>
      <c r="G27" s="14"/>
      <c r="H27" s="198">
        <f t="array" ref="H27">INDEX('Dropdown codes'!L$2:L$100, MATCH(1, ('Dropdown codes'!I$2:I$100=F27)*('Dropdown codes'!J$2:J$100=G27), 0))</f>
        <v>0</v>
      </c>
      <c r="I27" s="199"/>
      <c r="J27" s="40"/>
      <c r="K27" s="13"/>
      <c r="L27" s="198">
        <f t="array" ref="L27">INDEX('Dropdown codes'!L$2:L$100, MATCH(1, ('Dropdown codes'!I$2:I$100=J27)*('Dropdown codes'!J$2:J$100=K27), 0))</f>
        <v>0</v>
      </c>
      <c r="M27" s="203"/>
    </row>
    <row r="28" spans="2:13" x14ac:dyDescent="0.25">
      <c r="B28" s="12"/>
      <c r="C28" s="196"/>
      <c r="D28" s="196"/>
      <c r="E28" s="12"/>
      <c r="H28" s="185"/>
      <c r="J28" s="185"/>
      <c r="K28" s="185"/>
      <c r="L28" s="92"/>
    </row>
    <row r="29" spans="2:13" x14ac:dyDescent="0.25">
      <c r="L29"/>
    </row>
    <row r="30" spans="2:13" x14ac:dyDescent="0.25">
      <c r="L30"/>
    </row>
    <row r="31" spans="2:13" x14ac:dyDescent="0.25">
      <c r="L31"/>
    </row>
    <row r="32" spans="2:13" x14ac:dyDescent="0.25">
      <c r="L32"/>
    </row>
    <row r="33" spans="12:12" x14ac:dyDescent="0.25">
      <c r="L33"/>
    </row>
    <row r="34" spans="12:12" x14ac:dyDescent="0.25">
      <c r="L34"/>
    </row>
    <row r="35" spans="12:12" x14ac:dyDescent="0.25">
      <c r="L35"/>
    </row>
    <row r="36" spans="12:12" x14ac:dyDescent="0.25">
      <c r="L36"/>
    </row>
    <row r="37" spans="12:12" x14ac:dyDescent="0.25">
      <c r="L37"/>
    </row>
    <row r="38" spans="12:12" x14ac:dyDescent="0.25">
      <c r="L38"/>
    </row>
    <row r="39" spans="12:12" x14ac:dyDescent="0.25">
      <c r="L39"/>
    </row>
    <row r="40" spans="12:12" x14ac:dyDescent="0.25">
      <c r="L40"/>
    </row>
    <row r="41" spans="12:12" x14ac:dyDescent="0.25">
      <c r="L41"/>
    </row>
    <row r="42" spans="12:12" x14ac:dyDescent="0.25">
      <c r="L42"/>
    </row>
    <row r="43" spans="12:12" x14ac:dyDescent="0.25">
      <c r="L43"/>
    </row>
    <row r="44" spans="12:12" x14ac:dyDescent="0.25">
      <c r="L44"/>
    </row>
    <row r="45" spans="12:12" x14ac:dyDescent="0.25">
      <c r="L45"/>
    </row>
    <row r="46" spans="12:12" x14ac:dyDescent="0.25">
      <c r="L46"/>
    </row>
    <row r="47" spans="12:12" x14ac:dyDescent="0.25">
      <c r="L47"/>
    </row>
    <row r="48" spans="12:12" x14ac:dyDescent="0.25">
      <c r="L48"/>
    </row>
    <row r="49" spans="12:12" x14ac:dyDescent="0.25">
      <c r="L49"/>
    </row>
    <row r="50" spans="12:12" x14ac:dyDescent="0.25">
      <c r="L50"/>
    </row>
    <row r="51" spans="12:12" x14ac:dyDescent="0.25">
      <c r="L51"/>
    </row>
    <row r="52" spans="12:12" x14ac:dyDescent="0.25">
      <c r="L52"/>
    </row>
    <row r="53" spans="12:12" x14ac:dyDescent="0.25">
      <c r="L53"/>
    </row>
    <row r="54" spans="12:12" x14ac:dyDescent="0.25">
      <c r="L54"/>
    </row>
    <row r="55" spans="12:12" x14ac:dyDescent="0.25">
      <c r="L55"/>
    </row>
    <row r="56" spans="12:12" x14ac:dyDescent="0.25">
      <c r="L56"/>
    </row>
    <row r="57" spans="12:12" x14ac:dyDescent="0.25">
      <c r="L57"/>
    </row>
    <row r="58" spans="12:12" x14ac:dyDescent="0.25">
      <c r="L58"/>
    </row>
    <row r="59" spans="12:12" x14ac:dyDescent="0.25">
      <c r="L59"/>
    </row>
    <row r="60" spans="12:12" x14ac:dyDescent="0.25">
      <c r="L60"/>
    </row>
    <row r="61" spans="12:12" x14ac:dyDescent="0.25">
      <c r="L61"/>
    </row>
    <row r="62" spans="12:12" x14ac:dyDescent="0.25">
      <c r="L62"/>
    </row>
    <row r="63" spans="12:12" x14ac:dyDescent="0.25">
      <c r="L63"/>
    </row>
    <row r="64" spans="12:12" x14ac:dyDescent="0.25">
      <c r="L64"/>
    </row>
    <row r="65" spans="12:12" x14ac:dyDescent="0.25">
      <c r="L65"/>
    </row>
    <row r="66" spans="12:12" x14ac:dyDescent="0.25">
      <c r="L66"/>
    </row>
    <row r="67" spans="12:12" x14ac:dyDescent="0.25">
      <c r="L67"/>
    </row>
    <row r="68" spans="12:12" x14ac:dyDescent="0.25">
      <c r="L68"/>
    </row>
    <row r="69" spans="12:12" x14ac:dyDescent="0.25">
      <c r="L69"/>
    </row>
    <row r="70" spans="12:12" x14ac:dyDescent="0.25">
      <c r="L70"/>
    </row>
    <row r="71" spans="12:12" x14ac:dyDescent="0.25">
      <c r="L71"/>
    </row>
    <row r="72" spans="12:12" x14ac:dyDescent="0.25">
      <c r="L72"/>
    </row>
    <row r="73" spans="12:12" x14ac:dyDescent="0.25">
      <c r="L73"/>
    </row>
    <row r="74" spans="12:12" x14ac:dyDescent="0.25">
      <c r="L74"/>
    </row>
    <row r="75" spans="12:12" x14ac:dyDescent="0.25">
      <c r="L75"/>
    </row>
    <row r="76" spans="12:12" x14ac:dyDescent="0.25">
      <c r="L76"/>
    </row>
    <row r="77" spans="12:12" x14ac:dyDescent="0.25">
      <c r="L77"/>
    </row>
    <row r="78" spans="12:12" x14ac:dyDescent="0.25">
      <c r="L78"/>
    </row>
    <row r="79" spans="12:12" x14ac:dyDescent="0.25">
      <c r="L79"/>
    </row>
    <row r="80" spans="12:12" x14ac:dyDescent="0.25">
      <c r="L80"/>
    </row>
    <row r="81" spans="12:12" x14ac:dyDescent="0.25">
      <c r="L81"/>
    </row>
    <row r="82" spans="12:12" x14ac:dyDescent="0.25">
      <c r="L82"/>
    </row>
    <row r="83" spans="12:12" x14ac:dyDescent="0.25">
      <c r="L83"/>
    </row>
    <row r="84" spans="12:12" x14ac:dyDescent="0.25">
      <c r="L84"/>
    </row>
    <row r="85" spans="12:12" x14ac:dyDescent="0.25">
      <c r="L85"/>
    </row>
    <row r="86" spans="12:12" x14ac:dyDescent="0.25">
      <c r="L86"/>
    </row>
    <row r="87" spans="12:12" x14ac:dyDescent="0.25">
      <c r="L87"/>
    </row>
    <row r="88" spans="12:12" x14ac:dyDescent="0.25">
      <c r="L88"/>
    </row>
    <row r="89" spans="12:12" x14ac:dyDescent="0.25">
      <c r="L89"/>
    </row>
    <row r="90" spans="12:12" x14ac:dyDescent="0.25">
      <c r="L90"/>
    </row>
    <row r="91" spans="12:12" x14ac:dyDescent="0.25">
      <c r="L91"/>
    </row>
    <row r="92" spans="12:12" x14ac:dyDescent="0.25">
      <c r="L92"/>
    </row>
    <row r="93" spans="12:12" x14ac:dyDescent="0.25">
      <c r="L93"/>
    </row>
    <row r="94" spans="12:12" x14ac:dyDescent="0.25">
      <c r="L94"/>
    </row>
    <row r="95" spans="12:12" x14ac:dyDescent="0.25">
      <c r="L95"/>
    </row>
    <row r="96" spans="12:12" x14ac:dyDescent="0.25">
      <c r="L96"/>
    </row>
    <row r="97" spans="12:12" x14ac:dyDescent="0.25">
      <c r="L97"/>
    </row>
    <row r="98" spans="12:12" x14ac:dyDescent="0.25">
      <c r="L98"/>
    </row>
    <row r="99" spans="12:12" x14ac:dyDescent="0.25">
      <c r="L99"/>
    </row>
  </sheetData>
  <mergeCells count="8">
    <mergeCell ref="C1:L1"/>
    <mergeCell ref="I2:I3"/>
    <mergeCell ref="J2:L2"/>
    <mergeCell ref="B2:B3"/>
    <mergeCell ref="C2:C3"/>
    <mergeCell ref="D2:D3"/>
    <mergeCell ref="E2:E3"/>
    <mergeCell ref="F2:H2"/>
  </mergeCells>
  <conditionalFormatting sqref="H4:H99 L4:L99">
    <cfRule type="expression" dxfId="17" priority="45">
      <formula>ISNUMBER(SEARCH("Extreme", H4))</formula>
    </cfRule>
    <cfRule type="expression" dxfId="16" priority="46">
      <formula>ISNUMBER(SEARCH("High", H4))</formula>
    </cfRule>
    <cfRule type="expression" dxfId="15" priority="47">
      <formula>ISNUMBER(SEARCH("Moderate", H4))</formula>
    </cfRule>
    <cfRule type="expression" dxfId="14" priority="48">
      <formula>ISNUMBER(SEARCH("Low", H4))</formula>
    </cfRule>
  </conditionalFormatting>
  <conditionalFormatting sqref="L4:L27">
    <cfRule type="expression" dxfId="13" priority="1">
      <formula>ISNUMBER(SEARCH("Extreme", L4))</formula>
    </cfRule>
    <cfRule type="expression" dxfId="12" priority="2">
      <formula>ISNUMBER(SEARCH("High", L4))</formula>
    </cfRule>
    <cfRule type="expression" dxfId="11" priority="3">
      <formula>ISNUMBER(SEARCH("Moderate", L4))</formula>
    </cfRule>
    <cfRule type="expression" dxfId="10" priority="4">
      <formula>ISNUMBER(SEARCH("Low", L4))</formula>
    </cfRule>
  </conditionalFormatting>
  <conditionalFormatting sqref="L5">
    <cfRule type="expression" dxfId="9" priority="5">
      <formula>ISNUMBER(SEARCH("Extreme", L5))</formula>
    </cfRule>
    <cfRule type="expression" dxfId="8" priority="6">
      <formula>ISNUMBER(SEARCH("High", L5))</formula>
    </cfRule>
    <cfRule type="expression" dxfId="7" priority="7">
      <formula>ISNUMBER(SEARCH("Moderate", L5))</formula>
    </cfRule>
    <cfRule type="expression" dxfId="6" priority="8">
      <formula>ISNUMBER(SEARCH("Low", L5))</formula>
    </cfRule>
  </conditionalFormatting>
  <dataValidations disablePrompts="1" count="2">
    <dataValidation type="list" showInputMessage="1" showErrorMessage="1" sqref="K4:K27 G4:G27" xr:uid="{00000000-0002-0000-0100-000000000000}">
      <formula1>Likelihood</formula1>
    </dataValidation>
    <dataValidation type="list" showInputMessage="1" showErrorMessage="1" sqref="J4:J27 F4:F27" xr:uid="{00000000-0002-0000-0100-000001000000}">
      <formula1>Consequence</formula1>
    </dataValidation>
  </dataValidations>
  <printOptions horizontalCentered="1"/>
  <pageMargins left="0.23622047244094491" right="0.23622047244094491" top="0.74803149606299213" bottom="0.74803149606299213" header="0.31496062992125978" footer="0.31496062992125978"/>
  <pageSetup paperSize="9" scale="52" orientation="landscape"/>
  <headerFooter>
    <oddFooter>&amp;LOIR Workplace Risk Assessment and Control (WRAC)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B1:H18"/>
  <sheetViews>
    <sheetView view="pageBreakPreview" topLeftCell="C1" zoomScale="70" zoomScaleNormal="70" zoomScaleSheetLayoutView="70" workbookViewId="0">
      <selection activeCell="G11" sqref="G11"/>
    </sheetView>
  </sheetViews>
  <sheetFormatPr defaultColWidth="9.140625" defaultRowHeight="15" x14ac:dyDescent="0.25"/>
  <cols>
    <col min="2" max="2" width="8.85546875" customWidth="1"/>
    <col min="3" max="3" width="42.28515625" customWidth="1"/>
    <col min="4" max="4" width="73.85546875" customWidth="1"/>
    <col min="5" max="5" width="33.7109375" customWidth="1"/>
    <col min="6" max="6" width="17.42578125" customWidth="1"/>
    <col min="7" max="7" width="20.7109375" customWidth="1"/>
    <col min="8" max="8" width="48" customWidth="1"/>
    <col min="12" max="13" width="9.140625" customWidth="1"/>
  </cols>
  <sheetData>
    <row r="1" spans="2:8" ht="15" customHeight="1" thickBot="1" x14ac:dyDescent="0.3"/>
    <row r="2" spans="2:8" ht="16.5" customHeight="1" x14ac:dyDescent="0.25">
      <c r="B2" s="146" t="s">
        <v>28</v>
      </c>
      <c r="C2" s="133"/>
      <c r="D2" s="133"/>
      <c r="E2" s="133"/>
      <c r="F2" s="133"/>
      <c r="G2" s="133"/>
      <c r="H2" s="134"/>
    </row>
    <row r="3" spans="2:8" ht="15" customHeight="1" x14ac:dyDescent="0.25">
      <c r="B3" s="147" t="s">
        <v>16</v>
      </c>
      <c r="C3" s="149" t="s">
        <v>29</v>
      </c>
      <c r="D3" s="151" t="s">
        <v>30</v>
      </c>
      <c r="E3" s="153" t="s">
        <v>31</v>
      </c>
      <c r="F3" s="154" t="s">
        <v>32</v>
      </c>
      <c r="G3" s="155" t="s">
        <v>33</v>
      </c>
      <c r="H3" s="157" t="s">
        <v>34</v>
      </c>
    </row>
    <row r="4" spans="2:8" ht="16.5" customHeight="1" x14ac:dyDescent="0.25">
      <c r="B4" s="148"/>
      <c r="C4" s="150"/>
      <c r="D4" s="152"/>
      <c r="E4" s="150"/>
      <c r="F4" s="150"/>
      <c r="G4" s="156"/>
      <c r="H4" s="156"/>
    </row>
    <row r="5" spans="2:8" ht="18.600000000000001" customHeight="1" x14ac:dyDescent="0.25">
      <c r="B5" s="22">
        <v>1</v>
      </c>
      <c r="C5" s="23"/>
      <c r="D5" s="24"/>
      <c r="E5" s="25"/>
      <c r="F5" s="26"/>
      <c r="G5" s="27"/>
      <c r="H5" s="28"/>
    </row>
    <row r="6" spans="2:8" ht="18.600000000000001" customHeight="1" x14ac:dyDescent="0.25">
      <c r="B6" s="22">
        <v>2</v>
      </c>
      <c r="C6" s="23"/>
      <c r="D6" s="29"/>
      <c r="E6" s="25"/>
      <c r="F6" s="26"/>
      <c r="G6" s="30"/>
      <c r="H6" s="31"/>
    </row>
    <row r="7" spans="2:8" ht="18.600000000000001" customHeight="1" x14ac:dyDescent="0.25">
      <c r="B7" s="22">
        <v>3</v>
      </c>
      <c r="C7" s="23"/>
      <c r="D7" s="29"/>
      <c r="E7" s="25"/>
      <c r="F7" s="26"/>
      <c r="G7" s="27"/>
      <c r="H7" s="28"/>
    </row>
    <row r="8" spans="2:8" ht="18.600000000000001" customHeight="1" x14ac:dyDescent="0.25">
      <c r="B8" s="22">
        <v>4</v>
      </c>
      <c r="C8" s="23"/>
      <c r="D8" s="29"/>
      <c r="E8" s="25"/>
      <c r="F8" s="26"/>
      <c r="G8" s="30"/>
      <c r="H8" s="31"/>
    </row>
    <row r="9" spans="2:8" ht="18.600000000000001" customHeight="1" x14ac:dyDescent="0.25">
      <c r="B9" s="22">
        <v>5</v>
      </c>
      <c r="C9" s="23"/>
      <c r="D9" s="32"/>
      <c r="E9" s="25"/>
      <c r="F9" s="26"/>
      <c r="G9" s="27"/>
      <c r="H9" s="28"/>
    </row>
    <row r="10" spans="2:8" ht="18.600000000000001" customHeight="1" x14ac:dyDescent="0.25">
      <c r="B10" s="22">
        <v>6</v>
      </c>
      <c r="C10" s="23"/>
      <c r="D10" s="32"/>
      <c r="E10" s="25"/>
      <c r="F10" s="26"/>
      <c r="G10" s="30"/>
      <c r="H10" s="31"/>
    </row>
    <row r="11" spans="2:8" ht="18.600000000000001" customHeight="1" x14ac:dyDescent="0.25">
      <c r="B11" s="22">
        <v>7</v>
      </c>
      <c r="C11" s="23"/>
      <c r="D11" s="32"/>
      <c r="E11" s="25"/>
      <c r="F11" s="26"/>
      <c r="G11" s="27"/>
      <c r="H11" s="28"/>
    </row>
    <row r="12" spans="2:8" ht="18.600000000000001" customHeight="1" x14ac:dyDescent="0.25">
      <c r="B12" s="22">
        <v>8</v>
      </c>
      <c r="C12" s="23"/>
      <c r="D12" s="32"/>
      <c r="E12" s="25"/>
      <c r="F12" s="26"/>
      <c r="G12" s="30"/>
      <c r="H12" s="31"/>
    </row>
    <row r="13" spans="2:8" ht="18.600000000000001" customHeight="1" x14ac:dyDescent="0.25">
      <c r="B13" s="22">
        <v>9</v>
      </c>
      <c r="C13" s="23"/>
      <c r="D13" s="32"/>
      <c r="E13" s="25"/>
      <c r="F13" s="26"/>
      <c r="G13" s="27"/>
      <c r="H13" s="28"/>
    </row>
    <row r="14" spans="2:8" ht="18.600000000000001" customHeight="1" x14ac:dyDescent="0.25">
      <c r="B14" s="22">
        <v>10</v>
      </c>
      <c r="C14" s="39"/>
      <c r="D14" s="32"/>
      <c r="E14" s="25"/>
      <c r="F14" s="26"/>
      <c r="G14" s="30"/>
      <c r="H14" s="31"/>
    </row>
    <row r="17" spans="4:4" ht="57.95" customHeight="1" x14ac:dyDescent="0.25">
      <c r="D17" s="6" t="s">
        <v>35</v>
      </c>
    </row>
    <row r="18" spans="4:4" ht="12.75" customHeight="1" x14ac:dyDescent="0.25"/>
  </sheetData>
  <mergeCells count="8">
    <mergeCell ref="B2:H2"/>
    <mergeCell ref="B3:B4"/>
    <mergeCell ref="C3:C4"/>
    <mergeCell ref="D3:D4"/>
    <mergeCell ref="E3:E4"/>
    <mergeCell ref="F3:F4"/>
    <mergeCell ref="G3:G4"/>
    <mergeCell ref="H3:H4"/>
  </mergeCells>
  <printOptions horizontalCentered="1"/>
  <pageMargins left="0.23622047244094491" right="0.23622047244094491" top="0.74803149606299213" bottom="0.74803149606299213" header="0.31496062992125978" footer="0.31496062992125978"/>
  <pageSetup paperSize="9" scale="58" orientation="landscape" r:id="rId1"/>
  <headerFooter>
    <oddFooter>&amp;LOIR Worplace Risk Assessment and Control (WRAC)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B1:D40"/>
  <sheetViews>
    <sheetView showGridLines="0" zoomScale="120" zoomScaleNormal="120" zoomScaleSheetLayoutView="120" workbookViewId="0">
      <selection activeCell="H8" sqref="H8"/>
    </sheetView>
  </sheetViews>
  <sheetFormatPr defaultRowHeight="15" customHeight="1" x14ac:dyDescent="0.25"/>
  <cols>
    <col min="2" max="2" width="15.5703125" customWidth="1"/>
    <col min="3" max="3" width="42.85546875" customWidth="1"/>
    <col min="4" max="4" width="96.85546875" customWidth="1"/>
  </cols>
  <sheetData>
    <row r="1" spans="2:4" ht="14.45" customHeight="1" x14ac:dyDescent="0.25"/>
    <row r="2" spans="2:4" ht="14.45" customHeight="1" x14ac:dyDescent="0.25">
      <c r="B2" s="158"/>
      <c r="C2" s="98"/>
      <c r="D2" s="159" t="s">
        <v>61</v>
      </c>
    </row>
    <row r="3" spans="2:4" ht="14.45" customHeight="1" x14ac:dyDescent="0.25">
      <c r="B3" s="70" t="s">
        <v>62</v>
      </c>
      <c r="C3" s="71" t="s">
        <v>63</v>
      </c>
      <c r="D3" s="156"/>
    </row>
    <row r="4" spans="2:4" ht="14.45" customHeight="1" x14ac:dyDescent="0.25">
      <c r="B4" s="33"/>
      <c r="C4" s="34"/>
      <c r="D4" s="74"/>
    </row>
    <row r="5" spans="2:4" ht="14.45" customHeight="1" x14ac:dyDescent="0.25">
      <c r="B5" s="35"/>
      <c r="C5" s="34"/>
      <c r="D5" s="74"/>
    </row>
    <row r="6" spans="2:4" ht="14.45" customHeight="1" x14ac:dyDescent="0.25">
      <c r="B6" s="35"/>
      <c r="C6" s="37"/>
      <c r="D6" s="38"/>
    </row>
    <row r="7" spans="2:4" ht="14.45" customHeight="1" x14ac:dyDescent="0.25">
      <c r="B7" s="35"/>
      <c r="C7" s="37"/>
      <c r="D7" s="38"/>
    </row>
    <row r="8" spans="2:4" ht="14.45" customHeight="1" x14ac:dyDescent="0.25">
      <c r="B8" s="36"/>
      <c r="C8" s="37"/>
      <c r="D8" s="38"/>
    </row>
    <row r="9" spans="2:4" ht="14.45" customHeight="1" x14ac:dyDescent="0.25">
      <c r="B9" s="36"/>
      <c r="C9" s="37"/>
      <c r="D9" s="38"/>
    </row>
    <row r="10" spans="2:4" ht="14.45" customHeight="1" x14ac:dyDescent="0.25">
      <c r="B10" s="36"/>
      <c r="C10" s="37"/>
      <c r="D10" s="38"/>
    </row>
    <row r="11" spans="2:4" ht="14.45" customHeight="1" x14ac:dyDescent="0.25">
      <c r="B11" s="36"/>
      <c r="C11" s="37"/>
      <c r="D11" s="38"/>
    </row>
    <row r="12" spans="2:4" ht="14.45" customHeight="1" x14ac:dyDescent="0.25">
      <c r="B12" s="36"/>
      <c r="C12" s="37"/>
      <c r="D12" s="38"/>
    </row>
    <row r="13" spans="2:4" ht="14.45" customHeight="1" x14ac:dyDescent="0.25">
      <c r="B13" s="36"/>
      <c r="C13" s="37"/>
      <c r="D13" s="38"/>
    </row>
    <row r="14" spans="2:4" ht="14.45" customHeight="1" x14ac:dyDescent="0.25">
      <c r="B14" s="36"/>
      <c r="C14" s="37"/>
      <c r="D14" s="38"/>
    </row>
    <row r="15" spans="2:4" ht="14.45" customHeight="1" x14ac:dyDescent="0.25">
      <c r="B15" s="36"/>
      <c r="C15" s="37"/>
      <c r="D15" s="38"/>
    </row>
    <row r="16" spans="2:4" ht="14.45" customHeight="1" x14ac:dyDescent="0.25">
      <c r="B16" s="36"/>
      <c r="C16" s="37"/>
      <c r="D16" s="38"/>
    </row>
    <row r="17" spans="2:4" ht="14.45" customHeight="1" x14ac:dyDescent="0.25">
      <c r="B17" s="36"/>
      <c r="C17" s="37"/>
      <c r="D17" s="38"/>
    </row>
    <row r="18" spans="2:4" ht="14.45" customHeight="1" x14ac:dyDescent="0.25">
      <c r="B18" s="36"/>
      <c r="C18" s="37"/>
      <c r="D18" s="38"/>
    </row>
    <row r="19" spans="2:4" ht="14.45" customHeight="1" x14ac:dyDescent="0.25">
      <c r="B19" s="36"/>
      <c r="C19" s="37"/>
      <c r="D19" s="38"/>
    </row>
    <row r="20" spans="2:4" ht="14.45" customHeight="1" x14ac:dyDescent="0.25">
      <c r="B20" s="36"/>
      <c r="C20" s="37"/>
      <c r="D20" s="38"/>
    </row>
    <row r="21" spans="2:4" ht="14.45" customHeight="1" x14ac:dyDescent="0.25">
      <c r="B21" s="36"/>
      <c r="C21" s="37"/>
      <c r="D21" s="38"/>
    </row>
    <row r="22" spans="2:4" ht="14.45" customHeight="1" x14ac:dyDescent="0.25">
      <c r="B22" s="36"/>
      <c r="C22" s="37"/>
      <c r="D22" s="38"/>
    </row>
    <row r="23" spans="2:4" ht="14.45" customHeight="1" x14ac:dyDescent="0.25">
      <c r="B23" s="36"/>
      <c r="C23" s="37"/>
      <c r="D23" s="38"/>
    </row>
    <row r="24" spans="2:4" ht="14.45" customHeight="1" x14ac:dyDescent="0.25">
      <c r="B24" s="36"/>
      <c r="C24" s="37"/>
      <c r="D24" s="38"/>
    </row>
    <row r="25" spans="2:4" ht="14.45" customHeight="1" x14ac:dyDescent="0.25">
      <c r="B25" s="36"/>
      <c r="C25" s="37"/>
      <c r="D25" s="38"/>
    </row>
    <row r="26" spans="2:4" ht="14.45" customHeight="1" x14ac:dyDescent="0.25">
      <c r="B26" s="36"/>
      <c r="C26" s="37"/>
      <c r="D26" s="38"/>
    </row>
    <row r="27" spans="2:4" ht="14.45" customHeight="1" x14ac:dyDescent="0.25">
      <c r="B27" s="36"/>
      <c r="C27" s="37"/>
      <c r="D27" s="38"/>
    </row>
    <row r="28" spans="2:4" ht="14.45" customHeight="1" x14ac:dyDescent="0.25">
      <c r="B28" s="36"/>
      <c r="C28" s="37"/>
      <c r="D28" s="38"/>
    </row>
    <row r="29" spans="2:4" ht="14.45" customHeight="1" x14ac:dyDescent="0.25">
      <c r="B29" s="36"/>
      <c r="C29" s="37"/>
      <c r="D29" s="38"/>
    </row>
    <row r="30" spans="2:4" ht="14.45" customHeight="1" x14ac:dyDescent="0.25">
      <c r="B30" s="36"/>
      <c r="C30" s="37"/>
      <c r="D30" s="38"/>
    </row>
    <row r="31" spans="2:4" ht="14.45" customHeight="1" x14ac:dyDescent="0.25">
      <c r="B31" s="36"/>
      <c r="C31" s="37"/>
      <c r="D31" s="38"/>
    </row>
    <row r="32" spans="2:4" ht="14.45" customHeight="1" x14ac:dyDescent="0.25">
      <c r="B32" s="36"/>
      <c r="C32" s="37"/>
      <c r="D32" s="38"/>
    </row>
    <row r="33" spans="2:4" ht="14.45" customHeight="1" x14ac:dyDescent="0.25">
      <c r="B33" s="36"/>
      <c r="C33" s="37"/>
      <c r="D33" s="38"/>
    </row>
    <row r="34" spans="2:4" ht="14.45" customHeight="1" x14ac:dyDescent="0.25">
      <c r="B34" s="36"/>
      <c r="C34" s="37"/>
      <c r="D34" s="38"/>
    </row>
    <row r="35" spans="2:4" ht="14.45" customHeight="1" x14ac:dyDescent="0.25">
      <c r="B35" s="36"/>
      <c r="C35" s="37"/>
      <c r="D35" s="38"/>
    </row>
    <row r="36" spans="2:4" ht="14.45" customHeight="1" x14ac:dyDescent="0.25">
      <c r="B36" s="36"/>
      <c r="C36" s="37"/>
      <c r="D36" s="38"/>
    </row>
    <row r="37" spans="2:4" ht="14.45" customHeight="1" x14ac:dyDescent="0.25">
      <c r="B37" s="36"/>
      <c r="C37" s="37"/>
      <c r="D37" s="38"/>
    </row>
    <row r="38" spans="2:4" ht="14.45" customHeight="1" x14ac:dyDescent="0.25">
      <c r="B38" s="36"/>
      <c r="C38" s="37"/>
      <c r="D38" s="38"/>
    </row>
    <row r="39" spans="2:4" ht="14.45" customHeight="1" x14ac:dyDescent="0.25">
      <c r="B39" s="36"/>
      <c r="C39" s="37"/>
      <c r="D39" s="38"/>
    </row>
    <row r="40" spans="2:4" ht="14.45" customHeight="1" x14ac:dyDescent="0.25">
      <c r="B40" s="36"/>
      <c r="C40" s="37"/>
      <c r="D40" s="38"/>
    </row>
  </sheetData>
  <mergeCells count="2">
    <mergeCell ref="B2:C2"/>
    <mergeCell ref="D2:D3"/>
  </mergeCells>
  <printOptions horizontalCentered="1"/>
  <pageMargins left="0.23622047244094491" right="0.23622047244094491" top="0.74803149606299213" bottom="0.74803149606299213" header="0.31496062992125978" footer="0.31496062992125978"/>
  <pageSetup paperSize="9" scale="70" orientation="landscape"/>
  <headerFooter>
    <oddFooter>&amp;LOIR Worplace Risk Assessment and Control (WRAC)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E0000"/>
    <pageSetUpPr fitToPage="1"/>
  </sheetPr>
  <dimension ref="A2:J34"/>
  <sheetViews>
    <sheetView zoomScale="60" zoomScaleNormal="60" workbookViewId="0">
      <selection activeCell="A47" sqref="A47"/>
    </sheetView>
  </sheetViews>
  <sheetFormatPr defaultRowHeight="15" x14ac:dyDescent="0.25"/>
  <cols>
    <col min="2" max="3" width="9.28515625" hidden="1" customWidth="1"/>
    <col min="4" max="4" width="22.28515625" customWidth="1"/>
    <col min="5" max="5" width="26.28515625" customWidth="1"/>
    <col min="6" max="11" width="28.28515625" customWidth="1"/>
    <col min="12" max="12" width="29.7109375" customWidth="1"/>
    <col min="14" max="14" width="29.7109375" customWidth="1"/>
    <col min="18" max="23" width="24" customWidth="1"/>
  </cols>
  <sheetData>
    <row r="2" spans="1:10" ht="15" customHeight="1" x14ac:dyDescent="0.25">
      <c r="C2" s="55" t="s">
        <v>66</v>
      </c>
      <c r="D2" s="55"/>
      <c r="E2" s="55"/>
    </row>
    <row r="3" spans="1:10" ht="19.149999999999999" customHeight="1" x14ac:dyDescent="0.25">
      <c r="A3" s="167"/>
      <c r="B3" s="161"/>
      <c r="C3" s="161"/>
      <c r="D3" s="161"/>
      <c r="E3" s="161"/>
      <c r="F3" s="161"/>
      <c r="G3" s="161"/>
      <c r="H3" s="161"/>
      <c r="I3" s="161"/>
      <c r="J3" s="161"/>
    </row>
    <row r="4" spans="1:10" ht="15.6" customHeight="1" x14ac:dyDescent="0.25">
      <c r="A4" s="168"/>
      <c r="B4" s="161"/>
      <c r="C4" s="161"/>
      <c r="D4" s="161"/>
      <c r="E4" s="161"/>
      <c r="F4" s="161"/>
      <c r="G4" s="161"/>
      <c r="H4" s="161"/>
      <c r="I4" s="161"/>
      <c r="J4" s="161"/>
    </row>
    <row r="5" spans="1:10" ht="24" customHeight="1" x14ac:dyDescent="0.25">
      <c r="A5" s="163"/>
      <c r="B5" s="161"/>
      <c r="C5" s="169"/>
      <c r="D5" s="161"/>
      <c r="E5" s="161"/>
      <c r="F5" s="80"/>
      <c r="G5" s="80"/>
      <c r="H5" s="170"/>
      <c r="I5" s="161"/>
      <c r="J5" s="80"/>
    </row>
    <row r="6" spans="1:10" ht="24" customHeight="1" x14ac:dyDescent="0.25">
      <c r="A6" s="163"/>
      <c r="B6" s="161"/>
      <c r="C6" s="164"/>
      <c r="D6" s="161"/>
      <c r="E6" s="161"/>
      <c r="F6" s="81"/>
      <c r="G6" s="81"/>
      <c r="H6" s="164"/>
      <c r="I6" s="161"/>
      <c r="J6" s="81"/>
    </row>
    <row r="7" spans="1:10" ht="24" customHeight="1" x14ac:dyDescent="0.25">
      <c r="A7" s="160"/>
      <c r="B7" s="161"/>
      <c r="C7" s="165"/>
      <c r="D7" s="161"/>
      <c r="E7" s="161"/>
      <c r="F7" s="82"/>
      <c r="G7" s="82"/>
      <c r="H7" s="166"/>
      <c r="I7" s="161"/>
      <c r="J7" s="83"/>
    </row>
    <row r="8" spans="1:10" ht="15" customHeight="1" x14ac:dyDescent="0.25">
      <c r="A8" s="160"/>
      <c r="B8" s="161"/>
      <c r="C8" s="162"/>
      <c r="D8" s="161"/>
      <c r="E8" s="161"/>
      <c r="F8" s="82"/>
      <c r="G8" s="82"/>
      <c r="H8" s="162"/>
      <c r="I8" s="161"/>
      <c r="J8" s="83"/>
    </row>
    <row r="9" spans="1:10" ht="15" customHeight="1" x14ac:dyDescent="0.25">
      <c r="A9" s="160"/>
      <c r="B9" s="161"/>
      <c r="C9" s="162"/>
      <c r="D9" s="161"/>
      <c r="E9" s="161"/>
      <c r="F9" s="82"/>
      <c r="G9" s="82"/>
      <c r="H9" s="162"/>
      <c r="I9" s="161"/>
      <c r="J9" s="82"/>
    </row>
    <row r="10" spans="1:10" ht="15" customHeight="1" x14ac:dyDescent="0.25">
      <c r="A10" s="160"/>
      <c r="B10" s="161"/>
      <c r="C10" s="162"/>
      <c r="D10" s="161"/>
      <c r="E10" s="161"/>
      <c r="F10" s="82"/>
      <c r="G10" s="82"/>
      <c r="H10" s="165"/>
      <c r="I10" s="161"/>
      <c r="J10" s="82"/>
    </row>
    <row r="11" spans="1:10" ht="15" customHeight="1" x14ac:dyDescent="0.25">
      <c r="A11" s="160"/>
      <c r="B11" s="161"/>
      <c r="C11" s="162"/>
      <c r="D11" s="161"/>
      <c r="E11" s="161"/>
      <c r="F11" s="82"/>
      <c r="G11" s="82"/>
      <c r="H11" s="162"/>
      <c r="I11" s="161"/>
      <c r="J11" s="82"/>
    </row>
    <row r="12" spans="1:10" ht="15" customHeight="1" x14ac:dyDescent="0.25">
      <c r="A12" s="171"/>
      <c r="B12" s="161"/>
      <c r="C12" s="161"/>
      <c r="D12" s="161"/>
      <c r="E12" s="161"/>
      <c r="F12" s="161"/>
      <c r="G12" s="161"/>
      <c r="H12" s="161"/>
      <c r="I12" s="161"/>
      <c r="J12" s="161"/>
    </row>
    <row r="13" spans="1:10" ht="15" customHeight="1" x14ac:dyDescent="0.25">
      <c r="A13" s="172"/>
      <c r="B13" s="161"/>
      <c r="C13" s="161"/>
      <c r="D13" s="161"/>
      <c r="E13" s="173"/>
      <c r="F13" s="161"/>
      <c r="G13" s="174"/>
      <c r="H13" s="161"/>
      <c r="I13" s="175"/>
      <c r="J13" s="161"/>
    </row>
    <row r="14" spans="1:10" ht="15.95" customHeight="1" x14ac:dyDescent="0.25">
      <c r="A14" s="168"/>
      <c r="B14" s="161"/>
      <c r="C14" s="161"/>
      <c r="D14" s="161"/>
      <c r="E14" s="161"/>
      <c r="F14" s="161"/>
      <c r="G14" s="161"/>
      <c r="H14" s="161"/>
      <c r="I14" s="161"/>
      <c r="J14" s="161"/>
    </row>
    <row r="15" spans="1:10" ht="24.6" customHeight="1" x14ac:dyDescent="0.25">
      <c r="A15" s="84"/>
      <c r="B15" s="84"/>
      <c r="C15" s="81"/>
      <c r="D15" s="160"/>
      <c r="E15" s="161"/>
      <c r="F15" s="81"/>
      <c r="G15" s="81"/>
      <c r="H15" s="81"/>
      <c r="I15" s="81"/>
      <c r="J15" s="81"/>
    </row>
    <row r="16" spans="1:10" x14ac:dyDescent="0.25">
      <c r="A16" s="75"/>
      <c r="B16" s="75"/>
      <c r="C16" s="164"/>
      <c r="D16" s="176"/>
      <c r="E16" s="161"/>
      <c r="F16" s="161"/>
      <c r="G16" s="161"/>
      <c r="H16" s="161"/>
      <c r="I16" s="161"/>
      <c r="J16" s="161"/>
    </row>
    <row r="17" spans="1:10" x14ac:dyDescent="0.25">
      <c r="A17" s="76"/>
      <c r="B17" s="76"/>
      <c r="C17" s="161"/>
      <c r="D17" s="177"/>
      <c r="E17" s="161"/>
      <c r="F17" s="161"/>
      <c r="G17" s="161"/>
      <c r="H17" s="161"/>
      <c r="I17" s="161"/>
      <c r="J17" s="161"/>
    </row>
    <row r="18" spans="1:10" ht="15" customHeight="1" x14ac:dyDescent="0.25">
      <c r="A18" s="77"/>
      <c r="B18" s="77"/>
      <c r="C18" s="161"/>
      <c r="D18" s="178"/>
      <c r="E18" s="161"/>
      <c r="F18" s="161"/>
      <c r="G18" s="161"/>
      <c r="H18" s="161"/>
      <c r="I18" s="161"/>
      <c r="J18" s="161"/>
    </row>
    <row r="19" spans="1:10" x14ac:dyDescent="0.25">
      <c r="A19" s="75"/>
      <c r="B19" s="75"/>
      <c r="C19" s="164"/>
      <c r="D19" s="179"/>
      <c r="E19" s="161"/>
      <c r="F19" s="161"/>
      <c r="G19" s="161"/>
      <c r="H19" s="161"/>
      <c r="I19" s="161"/>
      <c r="J19" s="161"/>
    </row>
    <row r="20" spans="1:10" x14ac:dyDescent="0.25">
      <c r="A20" s="75"/>
      <c r="B20" s="75"/>
      <c r="C20" s="161"/>
      <c r="D20" s="177"/>
      <c r="E20" s="161"/>
      <c r="F20" s="161"/>
      <c r="G20" s="161"/>
      <c r="H20" s="161"/>
      <c r="I20" s="161"/>
      <c r="J20" s="161"/>
    </row>
    <row r="21" spans="1:10" ht="24" customHeight="1" x14ac:dyDescent="0.25">
      <c r="A21" s="77"/>
      <c r="B21" s="77"/>
      <c r="C21" s="161"/>
      <c r="D21" s="178"/>
      <c r="E21" s="161"/>
      <c r="F21" s="161"/>
      <c r="G21" s="161"/>
      <c r="H21" s="161"/>
      <c r="I21" s="161"/>
      <c r="J21" s="161"/>
    </row>
    <row r="22" spans="1:10" ht="15" customHeight="1" x14ac:dyDescent="0.25">
      <c r="A22" s="85"/>
      <c r="B22" s="85"/>
      <c r="C22" s="161"/>
      <c r="D22" s="178"/>
      <c r="E22" s="161"/>
      <c r="F22" s="161"/>
      <c r="G22" s="161"/>
      <c r="H22" s="161"/>
      <c r="I22" s="161"/>
      <c r="J22" s="161"/>
    </row>
    <row r="23" spans="1:10" x14ac:dyDescent="0.25">
      <c r="A23" s="75"/>
      <c r="B23" s="75"/>
      <c r="C23" s="164"/>
      <c r="D23" s="180"/>
      <c r="E23" s="161"/>
      <c r="F23" s="161"/>
      <c r="G23" s="161"/>
      <c r="H23" s="161"/>
      <c r="I23" s="161"/>
      <c r="J23" s="161"/>
    </row>
    <row r="24" spans="1:10" ht="15" customHeight="1" x14ac:dyDescent="0.25">
      <c r="A24" s="78"/>
      <c r="B24" s="78"/>
      <c r="C24" s="161"/>
      <c r="D24" s="178"/>
      <c r="E24" s="161"/>
      <c r="F24" s="161"/>
      <c r="G24" s="161"/>
      <c r="H24" s="161"/>
      <c r="I24" s="161"/>
      <c r="J24" s="161"/>
    </row>
    <row r="25" spans="1:10" ht="24.6" customHeight="1" x14ac:dyDescent="0.25">
      <c r="A25" s="77"/>
      <c r="B25" s="77"/>
      <c r="C25" s="161"/>
      <c r="D25" s="178"/>
      <c r="E25" s="161"/>
      <c r="F25" s="161"/>
      <c r="G25" s="161"/>
      <c r="H25" s="161"/>
      <c r="I25" s="161"/>
      <c r="J25" s="161"/>
    </row>
    <row r="26" spans="1:10" x14ac:dyDescent="0.25">
      <c r="A26" s="75"/>
      <c r="B26" s="75"/>
      <c r="C26" s="164"/>
      <c r="D26" s="180"/>
      <c r="E26" s="161"/>
      <c r="F26" s="161"/>
      <c r="G26" s="161"/>
      <c r="H26" s="161"/>
      <c r="I26" s="161"/>
      <c r="J26" s="161"/>
    </row>
    <row r="27" spans="1:10" ht="15" customHeight="1" x14ac:dyDescent="0.25">
      <c r="A27" s="78"/>
      <c r="B27" s="78"/>
      <c r="C27" s="161"/>
      <c r="D27" s="178"/>
      <c r="E27" s="161"/>
      <c r="F27" s="161"/>
      <c r="G27" s="161"/>
      <c r="H27" s="161"/>
      <c r="I27" s="161"/>
      <c r="J27" s="161"/>
    </row>
    <row r="28" spans="1:10" ht="24.6" customHeight="1" x14ac:dyDescent="0.25">
      <c r="A28" s="84"/>
      <c r="B28" s="84"/>
      <c r="C28" s="161"/>
      <c r="D28" s="178"/>
      <c r="E28" s="161"/>
      <c r="F28" s="161"/>
      <c r="G28" s="161"/>
      <c r="H28" s="161"/>
      <c r="I28" s="161"/>
      <c r="J28" s="161"/>
    </row>
    <row r="29" spans="1:10" ht="15" customHeight="1" x14ac:dyDescent="0.25">
      <c r="A29" s="79"/>
      <c r="B29" s="79"/>
      <c r="C29" s="79"/>
      <c r="D29" s="79"/>
      <c r="E29" s="79"/>
      <c r="F29" s="79"/>
      <c r="G29" s="79"/>
      <c r="H29" s="79"/>
      <c r="I29" s="79"/>
      <c r="J29" s="79"/>
    </row>
    <row r="30" spans="1:10" x14ac:dyDescent="0.25">
      <c r="A30" s="79"/>
      <c r="B30" s="79"/>
      <c r="C30" s="79"/>
      <c r="D30" s="79"/>
      <c r="E30" s="79"/>
      <c r="F30" s="79"/>
      <c r="G30" s="79"/>
      <c r="H30" s="79"/>
      <c r="I30" s="79"/>
      <c r="J30" s="79"/>
    </row>
    <row r="31" spans="1:10" x14ac:dyDescent="0.25">
      <c r="A31" s="79"/>
      <c r="B31" s="79"/>
      <c r="C31" s="79"/>
      <c r="D31" s="79"/>
      <c r="E31" s="79"/>
      <c r="F31" s="79"/>
      <c r="G31" s="79"/>
      <c r="H31" s="79"/>
      <c r="I31" s="79"/>
      <c r="J31" s="79"/>
    </row>
    <row r="32" spans="1:10" x14ac:dyDescent="0.25">
      <c r="A32" s="79"/>
      <c r="B32" s="79"/>
      <c r="C32" s="79"/>
      <c r="D32" s="79"/>
      <c r="E32" s="79"/>
      <c r="F32" s="79"/>
      <c r="G32" s="79"/>
      <c r="H32" s="79"/>
      <c r="I32" s="79"/>
      <c r="J32" s="79"/>
    </row>
    <row r="33" spans="1:10" x14ac:dyDescent="0.25">
      <c r="A33" s="79"/>
      <c r="B33" s="79"/>
      <c r="C33" s="79"/>
      <c r="D33" s="79"/>
      <c r="E33" s="79"/>
      <c r="F33" s="79"/>
      <c r="G33" s="79"/>
      <c r="H33" s="79"/>
      <c r="I33" s="79"/>
      <c r="J33" s="79"/>
    </row>
    <row r="34" spans="1:10" x14ac:dyDescent="0.25">
      <c r="A34" s="79"/>
      <c r="B34" s="79"/>
      <c r="C34" s="79"/>
      <c r="D34" s="79"/>
      <c r="E34" s="79"/>
      <c r="F34" s="79"/>
      <c r="G34" s="79"/>
      <c r="H34" s="79"/>
      <c r="I34" s="79"/>
      <c r="J34" s="79"/>
    </row>
  </sheetData>
  <mergeCells count="47">
    <mergeCell ref="C23:C25"/>
    <mergeCell ref="D23:J23"/>
    <mergeCell ref="D24:J24"/>
    <mergeCell ref="D25:J25"/>
    <mergeCell ref="C26:C28"/>
    <mergeCell ref="D26:J26"/>
    <mergeCell ref="D27:J27"/>
    <mergeCell ref="D28:J28"/>
    <mergeCell ref="C19:C22"/>
    <mergeCell ref="D19:J19"/>
    <mergeCell ref="D20:J20"/>
    <mergeCell ref="D21:J21"/>
    <mergeCell ref="D22:J22"/>
    <mergeCell ref="A14:J14"/>
    <mergeCell ref="D15:E15"/>
    <mergeCell ref="C16:C18"/>
    <mergeCell ref="D16:J16"/>
    <mergeCell ref="D17:J17"/>
    <mergeCell ref="D18:J18"/>
    <mergeCell ref="A11:B11"/>
    <mergeCell ref="C11:E11"/>
    <mergeCell ref="H11:I11"/>
    <mergeCell ref="A12:J12"/>
    <mergeCell ref="A13:D13"/>
    <mergeCell ref="E13:F13"/>
    <mergeCell ref="G13:H13"/>
    <mergeCell ref="I13:J13"/>
    <mergeCell ref="A9:B9"/>
    <mergeCell ref="C9:E9"/>
    <mergeCell ref="H9:I9"/>
    <mergeCell ref="A10:B10"/>
    <mergeCell ref="C10:E10"/>
    <mergeCell ref="H10:I10"/>
    <mergeCell ref="A3:J3"/>
    <mergeCell ref="A4:J4"/>
    <mergeCell ref="A5:B5"/>
    <mergeCell ref="C5:E5"/>
    <mergeCell ref="H5:I5"/>
    <mergeCell ref="A8:B8"/>
    <mergeCell ref="C8:E8"/>
    <mergeCell ref="H8:I8"/>
    <mergeCell ref="A6:B6"/>
    <mergeCell ref="C6:E6"/>
    <mergeCell ref="H6:I6"/>
    <mergeCell ref="A7:B7"/>
    <mergeCell ref="C7:E7"/>
    <mergeCell ref="H7:I7"/>
  </mergeCells>
  <printOptions horizontalCentered="1"/>
  <pageMargins left="0.23622047244094491" right="0.23622047244094491" top="0.74803149606299213" bottom="0.74803149606299213" header="0.31496062992125978" footer="0.31496062992125978"/>
  <pageSetup paperSize="9" scale="34" orientation="landscape"/>
  <headerFooter>
    <oddFooter>&amp;LOIR Worplace Risk Assessment and Control (WRAC)</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1562-4A72-407A-AE1B-6E4673CB9E77}">
  <sheetPr>
    <tabColor rgb="FFFFFF00"/>
  </sheetPr>
  <dimension ref="A1:B45"/>
  <sheetViews>
    <sheetView zoomScale="90" zoomScaleNormal="90" workbookViewId="0">
      <selection sqref="A1:B1"/>
    </sheetView>
  </sheetViews>
  <sheetFormatPr defaultRowHeight="15" x14ac:dyDescent="0.25"/>
  <cols>
    <col min="1" max="2" width="58.7109375" customWidth="1"/>
  </cols>
  <sheetData>
    <row r="1" spans="1:2" ht="30.75" customHeight="1" x14ac:dyDescent="0.25">
      <c r="A1" s="181" t="s">
        <v>133</v>
      </c>
      <c r="B1" s="182"/>
    </row>
    <row r="2" spans="1:2" ht="30" customHeight="1" x14ac:dyDescent="0.25">
      <c r="A2" s="90" t="s">
        <v>92</v>
      </c>
      <c r="B2" s="90" t="s">
        <v>113</v>
      </c>
    </row>
    <row r="3" spans="1:2" ht="30" customHeight="1" x14ac:dyDescent="0.25">
      <c r="A3" s="90" t="s">
        <v>93</v>
      </c>
      <c r="B3" s="90" t="s">
        <v>136</v>
      </c>
    </row>
    <row r="4" spans="1:2" ht="30" customHeight="1" x14ac:dyDescent="0.25">
      <c r="A4" s="90" t="s">
        <v>94</v>
      </c>
      <c r="B4" s="90" t="s">
        <v>114</v>
      </c>
    </row>
    <row r="5" spans="1:2" ht="30" customHeight="1" x14ac:dyDescent="0.25">
      <c r="A5" s="90" t="s">
        <v>95</v>
      </c>
      <c r="B5" s="90" t="s">
        <v>115</v>
      </c>
    </row>
    <row r="6" spans="1:2" ht="30" customHeight="1" x14ac:dyDescent="0.25">
      <c r="A6" s="90" t="s">
        <v>96</v>
      </c>
      <c r="B6" s="90" t="s">
        <v>132</v>
      </c>
    </row>
    <row r="7" spans="1:2" ht="30" customHeight="1" x14ac:dyDescent="0.25">
      <c r="A7" s="90" t="s">
        <v>134</v>
      </c>
      <c r="B7" s="90" t="s">
        <v>116</v>
      </c>
    </row>
    <row r="8" spans="1:2" ht="30" customHeight="1" x14ac:dyDescent="0.25">
      <c r="A8" s="90" t="s">
        <v>97</v>
      </c>
      <c r="B8" s="90" t="s">
        <v>117</v>
      </c>
    </row>
    <row r="9" spans="1:2" ht="30" customHeight="1" x14ac:dyDescent="0.25">
      <c r="A9" s="90" t="s">
        <v>98</v>
      </c>
      <c r="B9" s="90" t="s">
        <v>118</v>
      </c>
    </row>
    <row r="10" spans="1:2" ht="30" customHeight="1" x14ac:dyDescent="0.25">
      <c r="A10" s="90" t="s">
        <v>99</v>
      </c>
      <c r="B10" s="90" t="s">
        <v>119</v>
      </c>
    </row>
    <row r="11" spans="1:2" ht="30" customHeight="1" x14ac:dyDescent="0.25">
      <c r="A11" s="90" t="s">
        <v>100</v>
      </c>
      <c r="B11" s="91" t="s">
        <v>135</v>
      </c>
    </row>
    <row r="12" spans="1:2" ht="30" customHeight="1" x14ac:dyDescent="0.25">
      <c r="A12" s="90" t="s">
        <v>101</v>
      </c>
      <c r="B12" s="90" t="s">
        <v>120</v>
      </c>
    </row>
    <row r="13" spans="1:2" ht="30" customHeight="1" x14ac:dyDescent="0.25">
      <c r="A13" s="90" t="s">
        <v>102</v>
      </c>
      <c r="B13" s="90" t="s">
        <v>139</v>
      </c>
    </row>
    <row r="14" spans="1:2" ht="30" customHeight="1" x14ac:dyDescent="0.25">
      <c r="A14" s="90" t="s">
        <v>103</v>
      </c>
      <c r="B14" s="90" t="s">
        <v>137</v>
      </c>
    </row>
    <row r="15" spans="1:2" ht="30" customHeight="1" x14ac:dyDescent="0.25">
      <c r="A15" s="90" t="s">
        <v>104</v>
      </c>
      <c r="B15" s="90" t="s">
        <v>121</v>
      </c>
    </row>
    <row r="16" spans="1:2" ht="30" customHeight="1" x14ac:dyDescent="0.25">
      <c r="A16" s="90" t="s">
        <v>105</v>
      </c>
      <c r="B16" s="90" t="s">
        <v>122</v>
      </c>
    </row>
    <row r="17" spans="1:2" ht="30" customHeight="1" x14ac:dyDescent="0.25">
      <c r="A17" s="90" t="s">
        <v>106</v>
      </c>
      <c r="B17" s="90" t="s">
        <v>123</v>
      </c>
    </row>
    <row r="18" spans="1:2" ht="30" customHeight="1" x14ac:dyDescent="0.25">
      <c r="A18" s="90" t="s">
        <v>107</v>
      </c>
      <c r="B18" s="90" t="s">
        <v>124</v>
      </c>
    </row>
    <row r="19" spans="1:2" ht="30" customHeight="1" x14ac:dyDescent="0.25">
      <c r="A19" s="90" t="s">
        <v>108</v>
      </c>
      <c r="B19" s="90" t="s">
        <v>125</v>
      </c>
    </row>
    <row r="20" spans="1:2" ht="30" customHeight="1" x14ac:dyDescent="0.25">
      <c r="A20" s="90" t="s">
        <v>109</v>
      </c>
      <c r="B20" s="90" t="s">
        <v>126</v>
      </c>
    </row>
    <row r="21" spans="1:2" ht="30" customHeight="1" x14ac:dyDescent="0.25">
      <c r="A21" s="90" t="s">
        <v>110</v>
      </c>
      <c r="B21" s="90" t="s">
        <v>127</v>
      </c>
    </row>
    <row r="22" spans="1:2" ht="30" customHeight="1" x14ac:dyDescent="0.25">
      <c r="A22" s="90" t="s">
        <v>111</v>
      </c>
      <c r="B22" s="90" t="s">
        <v>128</v>
      </c>
    </row>
    <row r="23" spans="1:2" ht="30" customHeight="1" x14ac:dyDescent="0.25">
      <c r="A23" s="90" t="s">
        <v>138</v>
      </c>
      <c r="B23" s="90" t="s">
        <v>129</v>
      </c>
    </row>
    <row r="24" spans="1:2" ht="30" customHeight="1" x14ac:dyDescent="0.25">
      <c r="A24" s="90" t="s">
        <v>130</v>
      </c>
      <c r="B24" s="90" t="s">
        <v>131</v>
      </c>
    </row>
    <row r="25" spans="1:2" ht="30" customHeight="1" x14ac:dyDescent="0.25">
      <c r="A25" s="90" t="s">
        <v>112</v>
      </c>
    </row>
    <row r="26" spans="1:2" ht="27" customHeight="1" x14ac:dyDescent="0.25">
      <c r="A26" s="89"/>
    </row>
    <row r="27" spans="1:2" ht="27" customHeight="1" x14ac:dyDescent="0.25">
      <c r="A27" s="89"/>
    </row>
    <row r="28" spans="1:2" ht="27" customHeight="1" x14ac:dyDescent="0.25">
      <c r="A28" s="89"/>
    </row>
    <row r="29" spans="1:2" x14ac:dyDescent="0.25">
      <c r="A29" s="89"/>
    </row>
    <row r="30" spans="1:2" x14ac:dyDescent="0.25">
      <c r="A30" s="89"/>
    </row>
    <row r="31" spans="1:2" x14ac:dyDescent="0.25">
      <c r="A31" s="89"/>
    </row>
    <row r="32" spans="1:2" x14ac:dyDescent="0.25">
      <c r="A32" s="89"/>
    </row>
    <row r="33" spans="1:1" x14ac:dyDescent="0.25">
      <c r="A33" s="89"/>
    </row>
    <row r="34" spans="1:1" x14ac:dyDescent="0.25">
      <c r="A34" s="89"/>
    </row>
    <row r="35" spans="1:1" x14ac:dyDescent="0.25">
      <c r="A35" s="89"/>
    </row>
    <row r="36" spans="1:1" x14ac:dyDescent="0.25">
      <c r="A36" s="89"/>
    </row>
    <row r="37" spans="1:1" x14ac:dyDescent="0.25">
      <c r="A37" s="89"/>
    </row>
    <row r="38" spans="1:1" x14ac:dyDescent="0.25">
      <c r="A38" s="89"/>
    </row>
    <row r="39" spans="1:1" x14ac:dyDescent="0.25">
      <c r="A39" s="89"/>
    </row>
    <row r="40" spans="1:1" x14ac:dyDescent="0.25">
      <c r="A40" s="89"/>
    </row>
    <row r="41" spans="1:1" x14ac:dyDescent="0.25">
      <c r="A41" s="89"/>
    </row>
    <row r="42" spans="1:1" x14ac:dyDescent="0.25">
      <c r="A42" s="89"/>
    </row>
    <row r="43" spans="1:1" x14ac:dyDescent="0.25">
      <c r="A43" s="89"/>
    </row>
    <row r="44" spans="1:1" x14ac:dyDescent="0.25">
      <c r="A44" s="89"/>
    </row>
    <row r="45" spans="1:1" x14ac:dyDescent="0.25">
      <c r="A45" s="89"/>
    </row>
  </sheetData>
  <mergeCells count="1">
    <mergeCell ref="A1:B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38667-5E69-4541-A3DF-86A9A14C8D41}">
  <sheetPr>
    <tabColor rgb="FF7030A0"/>
  </sheetPr>
  <dimension ref="A1:D9"/>
  <sheetViews>
    <sheetView workbookViewId="0">
      <selection activeCell="A2" sqref="A2"/>
    </sheetView>
  </sheetViews>
  <sheetFormatPr defaultRowHeight="15" x14ac:dyDescent="0.25"/>
  <cols>
    <col min="1" max="1" width="22.42578125" customWidth="1"/>
    <col min="2" max="2" width="30.28515625" customWidth="1"/>
    <col min="3" max="3" width="31.28515625" customWidth="1"/>
    <col min="4" max="4" width="36.42578125" customWidth="1"/>
  </cols>
  <sheetData>
    <row r="1" spans="1:4" ht="26.45" customHeight="1" x14ac:dyDescent="0.25">
      <c r="A1" s="183" t="s">
        <v>140</v>
      </c>
      <c r="B1" s="183" t="s">
        <v>141</v>
      </c>
      <c r="C1" s="183" t="s">
        <v>142</v>
      </c>
      <c r="D1" s="183" t="s">
        <v>143</v>
      </c>
    </row>
    <row r="5" spans="1:4" x14ac:dyDescent="0.25">
      <c r="D5" s="184"/>
    </row>
    <row r="6" spans="1:4" x14ac:dyDescent="0.25">
      <c r="D6" s="184"/>
    </row>
    <row r="7" spans="1:4" x14ac:dyDescent="0.25">
      <c r="D7" s="184"/>
    </row>
    <row r="8" spans="1:4" x14ac:dyDescent="0.25">
      <c r="D8" s="184"/>
    </row>
    <row r="9" spans="1:4" x14ac:dyDescent="0.25">
      <c r="D9" s="18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F2:L26"/>
  <sheetViews>
    <sheetView workbookViewId="0">
      <selection activeCell="H11" sqref="H11"/>
    </sheetView>
  </sheetViews>
  <sheetFormatPr defaultRowHeight="15" x14ac:dyDescent="0.25"/>
  <cols>
    <col min="5" max="5" width="8.42578125" customWidth="1"/>
    <col min="6" max="6" width="4.5703125" hidden="1" customWidth="1"/>
    <col min="7" max="7" width="33.85546875" customWidth="1"/>
    <col min="8" max="8" width="27" customWidth="1"/>
    <col min="9" max="9" width="24.140625" customWidth="1"/>
    <col min="10" max="10" width="19" customWidth="1"/>
    <col min="11" max="11" width="32" customWidth="1"/>
    <col min="12" max="12" width="20.7109375" customWidth="1"/>
  </cols>
  <sheetData>
    <row r="2" spans="7:12" ht="20.100000000000001" customHeight="1" x14ac:dyDescent="0.25">
      <c r="G2" s="20" t="s">
        <v>36</v>
      </c>
      <c r="H2" s="20" t="s">
        <v>74</v>
      </c>
      <c r="I2" s="20" t="s">
        <v>67</v>
      </c>
      <c r="J2" s="20" t="s">
        <v>36</v>
      </c>
      <c r="K2" s="20" t="s">
        <v>37</v>
      </c>
      <c r="L2" s="10" t="s">
        <v>38</v>
      </c>
    </row>
    <row r="3" spans="7:12" ht="20.100000000000001" customHeight="1" x14ac:dyDescent="0.25">
      <c r="G3" s="20" t="s">
        <v>39</v>
      </c>
      <c r="H3" s="20" t="s">
        <v>75</v>
      </c>
      <c r="I3" s="20" t="s">
        <v>67</v>
      </c>
      <c r="J3" s="20" t="s">
        <v>39</v>
      </c>
      <c r="K3" s="20" t="s">
        <v>37</v>
      </c>
      <c r="L3" s="10" t="s">
        <v>40</v>
      </c>
    </row>
    <row r="4" spans="7:12" ht="20.100000000000001" customHeight="1" x14ac:dyDescent="0.25">
      <c r="G4" s="20" t="s">
        <v>41</v>
      </c>
      <c r="H4" s="20" t="s">
        <v>46</v>
      </c>
      <c r="I4" s="20" t="s">
        <v>67</v>
      </c>
      <c r="J4" s="20" t="s">
        <v>41</v>
      </c>
      <c r="K4" s="20" t="s">
        <v>37</v>
      </c>
      <c r="L4" s="10" t="s">
        <v>42</v>
      </c>
    </row>
    <row r="5" spans="7:12" ht="20.100000000000001" customHeight="1" x14ac:dyDescent="0.25">
      <c r="G5" s="20" t="s">
        <v>43</v>
      </c>
      <c r="H5" s="20" t="s">
        <v>55</v>
      </c>
      <c r="I5" s="20" t="s">
        <v>67</v>
      </c>
      <c r="J5" s="20" t="s">
        <v>43</v>
      </c>
      <c r="K5" s="20" t="s">
        <v>37</v>
      </c>
      <c r="L5" s="10" t="s">
        <v>44</v>
      </c>
    </row>
    <row r="6" spans="7:12" ht="20.100000000000001" customHeight="1" x14ac:dyDescent="0.25">
      <c r="G6" s="20" t="s">
        <v>73</v>
      </c>
      <c r="H6" s="20" t="s">
        <v>59</v>
      </c>
      <c r="I6" s="20" t="s">
        <v>67</v>
      </c>
      <c r="J6" s="20" t="s">
        <v>45</v>
      </c>
      <c r="K6" s="20" t="s">
        <v>46</v>
      </c>
      <c r="L6" s="72" t="s">
        <v>47</v>
      </c>
    </row>
    <row r="7" spans="7:12" ht="20.100000000000001" customHeight="1" x14ac:dyDescent="0.25">
      <c r="G7" s="7"/>
      <c r="H7" s="7"/>
      <c r="I7" s="20" t="s">
        <v>25</v>
      </c>
      <c r="J7" s="20" t="s">
        <v>36</v>
      </c>
      <c r="K7" s="20" t="s">
        <v>37</v>
      </c>
      <c r="L7" s="8" t="s">
        <v>40</v>
      </c>
    </row>
    <row r="8" spans="7:12" ht="20.100000000000001" customHeight="1" x14ac:dyDescent="0.25">
      <c r="G8" s="7"/>
      <c r="H8" s="7"/>
      <c r="I8" s="20" t="s">
        <v>25</v>
      </c>
      <c r="J8" s="20" t="s">
        <v>39</v>
      </c>
      <c r="K8" s="20" t="s">
        <v>37</v>
      </c>
      <c r="L8" s="8" t="s">
        <v>44</v>
      </c>
    </row>
    <row r="9" spans="7:12" ht="20.100000000000001" customHeight="1" x14ac:dyDescent="0.25">
      <c r="G9" s="7"/>
      <c r="H9" s="7"/>
      <c r="I9" s="20" t="s">
        <v>25</v>
      </c>
      <c r="J9" s="20" t="s">
        <v>41</v>
      </c>
      <c r="K9" s="20" t="s">
        <v>46</v>
      </c>
      <c r="L9" s="72" t="s">
        <v>48</v>
      </c>
    </row>
    <row r="10" spans="7:12" ht="20.100000000000001" customHeight="1" x14ac:dyDescent="0.25">
      <c r="G10" s="7"/>
      <c r="H10" s="7"/>
      <c r="I10" s="20" t="s">
        <v>25</v>
      </c>
      <c r="J10" s="20" t="s">
        <v>43</v>
      </c>
      <c r="K10" s="20" t="s">
        <v>46</v>
      </c>
      <c r="L10" s="72" t="s">
        <v>49</v>
      </c>
    </row>
    <row r="11" spans="7:12" ht="20.100000000000001" customHeight="1" x14ac:dyDescent="0.25">
      <c r="G11" s="7"/>
      <c r="H11" s="7"/>
      <c r="I11" s="20" t="s">
        <v>25</v>
      </c>
      <c r="J11" s="20" t="s">
        <v>45</v>
      </c>
      <c r="K11" s="20" t="s">
        <v>46</v>
      </c>
      <c r="L11" s="72" t="s">
        <v>50</v>
      </c>
    </row>
    <row r="12" spans="7:12" ht="20.100000000000001" customHeight="1" x14ac:dyDescent="0.25">
      <c r="G12" s="7"/>
      <c r="H12" s="7"/>
      <c r="I12" s="20" t="s">
        <v>26</v>
      </c>
      <c r="J12" s="20" t="s">
        <v>36</v>
      </c>
      <c r="K12" s="20" t="s">
        <v>37</v>
      </c>
      <c r="L12" s="8" t="s">
        <v>42</v>
      </c>
    </row>
    <row r="13" spans="7:12" ht="20.100000000000001" customHeight="1" x14ac:dyDescent="0.25">
      <c r="G13" s="7"/>
      <c r="H13" s="7"/>
      <c r="I13" s="20" t="s">
        <v>26</v>
      </c>
      <c r="J13" s="20" t="s">
        <v>39</v>
      </c>
      <c r="K13" s="20" t="s">
        <v>46</v>
      </c>
      <c r="L13" s="72" t="s">
        <v>48</v>
      </c>
    </row>
    <row r="14" spans="7:12" ht="20.100000000000001" customHeight="1" x14ac:dyDescent="0.25">
      <c r="G14" s="7"/>
      <c r="H14" s="7"/>
      <c r="I14" s="20" t="s">
        <v>26</v>
      </c>
      <c r="J14" s="20" t="s">
        <v>41</v>
      </c>
      <c r="K14" s="20" t="s">
        <v>46</v>
      </c>
      <c r="L14" s="72" t="s">
        <v>51</v>
      </c>
    </row>
    <row r="15" spans="7:12" ht="20.100000000000001" customHeight="1" x14ac:dyDescent="0.25">
      <c r="G15" s="7"/>
      <c r="H15" s="7"/>
      <c r="I15" s="20" t="s">
        <v>26</v>
      </c>
      <c r="J15" s="20" t="s">
        <v>43</v>
      </c>
      <c r="K15" s="20" t="s">
        <v>52</v>
      </c>
      <c r="L15" s="9" t="s">
        <v>53</v>
      </c>
    </row>
    <row r="16" spans="7:12" ht="20.100000000000001" customHeight="1" x14ac:dyDescent="0.25">
      <c r="G16" s="7"/>
      <c r="H16" s="7"/>
      <c r="I16" s="20" t="s">
        <v>26</v>
      </c>
      <c r="J16" s="20" t="s">
        <v>45</v>
      </c>
      <c r="K16" s="20" t="s">
        <v>52</v>
      </c>
      <c r="L16" s="9" t="s">
        <v>54</v>
      </c>
    </row>
    <row r="17" spans="7:12" ht="20.100000000000001" customHeight="1" x14ac:dyDescent="0.25">
      <c r="G17" s="7"/>
      <c r="H17" s="7"/>
      <c r="I17" s="20" t="s">
        <v>55</v>
      </c>
      <c r="J17" s="20" t="s">
        <v>36</v>
      </c>
      <c r="K17" s="20" t="s">
        <v>37</v>
      </c>
      <c r="L17" s="8" t="s">
        <v>44</v>
      </c>
    </row>
    <row r="18" spans="7:12" ht="20.100000000000001" customHeight="1" x14ac:dyDescent="0.25">
      <c r="G18" s="7"/>
      <c r="H18" s="7"/>
      <c r="I18" s="20" t="s">
        <v>55</v>
      </c>
      <c r="J18" s="20" t="s">
        <v>39</v>
      </c>
      <c r="K18" s="20" t="s">
        <v>46</v>
      </c>
      <c r="L18" s="72" t="s">
        <v>49</v>
      </c>
    </row>
    <row r="19" spans="7:12" ht="20.100000000000001" customHeight="1" x14ac:dyDescent="0.25">
      <c r="G19" s="7"/>
      <c r="H19" s="7"/>
      <c r="I19" s="20" t="s">
        <v>55</v>
      </c>
      <c r="J19" s="20" t="s">
        <v>41</v>
      </c>
      <c r="K19" s="20" t="s">
        <v>52</v>
      </c>
      <c r="L19" s="9" t="s">
        <v>53</v>
      </c>
    </row>
    <row r="20" spans="7:12" ht="20.100000000000001" customHeight="1" x14ac:dyDescent="0.25">
      <c r="G20" s="7"/>
      <c r="H20" s="7"/>
      <c r="I20" s="20" t="s">
        <v>55</v>
      </c>
      <c r="J20" s="20" t="s">
        <v>43</v>
      </c>
      <c r="K20" s="20" t="s">
        <v>52</v>
      </c>
      <c r="L20" s="9" t="s">
        <v>56</v>
      </c>
    </row>
    <row r="21" spans="7:12" ht="20.100000000000001" customHeight="1" x14ac:dyDescent="0.25">
      <c r="G21" s="7"/>
      <c r="H21" s="7"/>
      <c r="I21" s="20" t="s">
        <v>55</v>
      </c>
      <c r="J21" s="20" t="s">
        <v>45</v>
      </c>
      <c r="K21" s="20" t="s">
        <v>57</v>
      </c>
      <c r="L21" s="73" t="s">
        <v>58</v>
      </c>
    </row>
    <row r="22" spans="7:12" ht="20.100000000000001" customHeight="1" x14ac:dyDescent="0.25">
      <c r="G22" s="7"/>
      <c r="H22" s="7"/>
      <c r="I22" s="20" t="s">
        <v>59</v>
      </c>
      <c r="J22" s="20" t="s">
        <v>36</v>
      </c>
      <c r="K22" s="20" t="s">
        <v>46</v>
      </c>
      <c r="L22" s="72" t="s">
        <v>47</v>
      </c>
    </row>
    <row r="23" spans="7:12" ht="20.100000000000001" customHeight="1" x14ac:dyDescent="0.25">
      <c r="G23" s="7"/>
      <c r="H23" s="7"/>
      <c r="I23" s="20" t="s">
        <v>59</v>
      </c>
      <c r="J23" s="20" t="s">
        <v>39</v>
      </c>
      <c r="K23" s="20" t="s">
        <v>46</v>
      </c>
      <c r="L23" s="72" t="s">
        <v>50</v>
      </c>
    </row>
    <row r="24" spans="7:12" ht="20.100000000000001" customHeight="1" x14ac:dyDescent="0.25">
      <c r="G24" s="7"/>
      <c r="H24" s="7"/>
      <c r="I24" s="20" t="s">
        <v>59</v>
      </c>
      <c r="J24" s="20" t="s">
        <v>41</v>
      </c>
      <c r="K24" s="20" t="s">
        <v>52</v>
      </c>
      <c r="L24" s="9" t="s">
        <v>54</v>
      </c>
    </row>
    <row r="25" spans="7:12" ht="20.100000000000001" customHeight="1" x14ac:dyDescent="0.25">
      <c r="G25" s="7"/>
      <c r="H25" s="7"/>
      <c r="I25" s="20" t="s">
        <v>59</v>
      </c>
      <c r="J25" s="20" t="s">
        <v>43</v>
      </c>
      <c r="K25" s="20" t="s">
        <v>57</v>
      </c>
      <c r="L25" s="73" t="s">
        <v>58</v>
      </c>
    </row>
    <row r="26" spans="7:12" ht="20.100000000000001" customHeight="1" x14ac:dyDescent="0.25">
      <c r="G26" s="7"/>
      <c r="H26" s="7"/>
      <c r="I26" s="20" t="s">
        <v>59</v>
      </c>
      <c r="J26" s="20" t="s">
        <v>45</v>
      </c>
      <c r="K26" s="20" t="s">
        <v>57</v>
      </c>
      <c r="L26" s="73" t="s">
        <v>60</v>
      </c>
    </row>
  </sheetData>
  <conditionalFormatting sqref="L2:L27">
    <cfRule type="cellIs" dxfId="5" priority="11" stopIfTrue="1" operator="equal">
      <formula>$I$8</formula>
    </cfRule>
  </conditionalFormatting>
  <conditionalFormatting sqref="L7">
    <cfRule type="cellIs" dxfId="4" priority="6" stopIfTrue="1" operator="equal">
      <formula>$I$13</formula>
    </cfRule>
  </conditionalFormatting>
  <conditionalFormatting sqref="L9:L11">
    <cfRule type="cellIs" dxfId="3" priority="5" stopIfTrue="1" operator="equal">
      <formula>$I$8</formula>
    </cfRule>
  </conditionalFormatting>
  <conditionalFormatting sqref="L13:L14">
    <cfRule type="cellIs" dxfId="2" priority="4" stopIfTrue="1" operator="equal">
      <formula>$I$8</formula>
    </cfRule>
  </conditionalFormatting>
  <conditionalFormatting sqref="L18">
    <cfRule type="cellIs" dxfId="1" priority="3" stopIfTrue="1" operator="equal">
      <formula>$I$8</formula>
    </cfRule>
  </conditionalFormatting>
  <conditionalFormatting sqref="L22:L23">
    <cfRule type="cellIs" dxfId="0" priority="2" stopIfTrue="1" operator="equal">
      <formula>$I$8</formula>
    </cfRule>
  </conditionalFormatting>
  <dataValidations count="1">
    <dataValidation type="textLength" allowBlank="1" showInputMessage="1" showErrorMessage="1" sqref="G13:H13" xr:uid="{00000000-0002-0000-0300-000000000000}">
      <formula1>G13</formula1>
      <formula2>#REF!</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21091776A7B4FAAE3BB4B604D759A" ma:contentTypeVersion="15" ma:contentTypeDescription="Create a new document." ma:contentTypeScope="" ma:versionID="f3eff73f2a4210cc695ffcf13d055cef">
  <xsd:schema xmlns:xsd="http://www.w3.org/2001/XMLSchema" xmlns:xs="http://www.w3.org/2001/XMLSchema" xmlns:p="http://schemas.microsoft.com/office/2006/metadata/properties" xmlns:ns2="89bbb187-cab9-4d2f-b7df-c9e2fd5d0e10" xmlns:ns3="e11638cc-3ed8-4da2-b56a-e5a4575c33a3" targetNamespace="http://schemas.microsoft.com/office/2006/metadata/properties" ma:root="true" ma:fieldsID="b6d8612a129eb5e72e388c28e9e21955" ns2:_="" ns3:_="">
    <xsd:import namespace="89bbb187-cab9-4d2f-b7df-c9e2fd5d0e10"/>
    <xsd:import namespace="e11638cc-3ed8-4da2-b56a-e5a4575c33a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bbb187-cab9-4d2f-b7df-c9e2fd5d0e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e8055b6-ef1e-4d4a-afe9-1a4e5710a6b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1638cc-3ed8-4da2-b56a-e5a4575c33a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6b691b6-ffd0-4f6b-a230-bfa221099b55}" ma:internalName="TaxCatchAll" ma:showField="CatchAllData" ma:web="e11638cc-3ed8-4da2-b56a-e5a4575c33a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9bbb187-cab9-4d2f-b7df-c9e2fd5d0e10">
      <Terms xmlns="http://schemas.microsoft.com/office/infopath/2007/PartnerControls"/>
    </lcf76f155ced4ddcb4097134ff3c332f>
    <TaxCatchAll xmlns="e11638cc-3ed8-4da2-b56a-e5a4575c33a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81E861-D73B-478B-8A91-05398CAA6E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bbb187-cab9-4d2f-b7df-c9e2fd5d0e10"/>
    <ds:schemaRef ds:uri="e11638cc-3ed8-4da2-b56a-e5a4575c33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AAAF95-0DED-4945-A956-886AAE74437E}">
  <ds:schemaRefs>
    <ds:schemaRef ds:uri="http://schemas.microsoft.com/office/2006/metadata/properties"/>
    <ds:schemaRef ds:uri="http://schemas.microsoft.com/office/infopath/2007/PartnerControls"/>
    <ds:schemaRef ds:uri="89bbb187-cab9-4d2f-b7df-c9e2fd5d0e10"/>
    <ds:schemaRef ds:uri="e11638cc-3ed8-4da2-b56a-e5a4575c33a3"/>
  </ds:schemaRefs>
</ds:datastoreItem>
</file>

<file path=customXml/itemProps3.xml><?xml version="1.0" encoding="utf-8"?>
<ds:datastoreItem xmlns:ds="http://schemas.openxmlformats.org/officeDocument/2006/customXml" ds:itemID="{AD22FE68-00B3-4F46-A3DC-E0AD5EFC45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1. Information</vt:lpstr>
      <vt:lpstr> 2. Cover Page</vt:lpstr>
      <vt:lpstr>3. Assessment</vt:lpstr>
      <vt:lpstr>4. Action Plan (Addit. Cont)</vt:lpstr>
      <vt:lpstr>5. Review Record</vt:lpstr>
      <vt:lpstr>6. Matrix</vt:lpstr>
      <vt:lpstr>7. Hazard Categories</vt:lpstr>
      <vt:lpstr>8. Consultation Log</vt:lpstr>
      <vt:lpstr>Dropdown codes</vt:lpstr>
      <vt:lpstr>Consequence</vt:lpstr>
      <vt:lpstr>Likelihood</vt:lpstr>
      <vt:lpstr>Outcomes</vt:lpstr>
      <vt:lpstr>' 2. Cover Page'!Print_Area</vt:lpstr>
      <vt:lpstr>'1. Information'!Print_Area</vt:lpstr>
      <vt:lpstr>'3. Assessment'!Print_Area</vt:lpstr>
      <vt:lpstr>'4. Action Plan (Addit. Cont)'!Print_Area</vt:lpstr>
      <vt:lpstr>'5. Review Record'!Print_Area</vt:lpstr>
      <vt:lpstr>'3. Assessment'!Print_Titles</vt:lpstr>
      <vt:lpstr>Rare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 Brown</dc:creator>
  <cp:lastModifiedBy>Sophie Andrews</cp:lastModifiedBy>
  <dcterms:created xsi:type="dcterms:W3CDTF">2006-09-16T00:00:00Z</dcterms:created>
  <dcterms:modified xsi:type="dcterms:W3CDTF">2025-07-14T02:15:09Z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0x010100D2021091776A7B4FAAE3BB4B604D759A</vt:lpwstr>
  </property>
</Properties>
</file>